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S&amp;I\CS&amp;I Water Quality\WQ Reporting\WQO_Reporting_2017\Indian 2017\"/>
    </mc:Choice>
  </mc:AlternateContent>
  <bookViews>
    <workbookView xWindow="-7710" yWindow="945" windowWidth="22980" windowHeight="9465" firstSheet="1" activeTab="6"/>
    <workbookView xWindow="0" yWindow="0" windowWidth="28800" windowHeight="12300" firstSheet="1" activeTab="2"/>
  </bookViews>
  <sheets>
    <sheet name="Template" sheetId="33" r:id="rId1"/>
    <sheet name="Lab_Analysis" sheetId="18" r:id="rId2"/>
    <sheet name="IN_AU01" sheetId="32" r:id="rId3"/>
    <sheet name="IN01" sheetId="25" r:id="rId4"/>
    <sheet name="IN02" sheetId="8" r:id="rId5"/>
    <sheet name="IN04" sheetId="22" r:id="rId6"/>
    <sheet name="IN06" sheetId="11" r:id="rId7"/>
    <sheet name="IN08" sheetId="12" r:id="rId8"/>
  </sheets>
  <definedNames>
    <definedName name="_xlnm._FilterDatabase" localSheetId="2" hidden="1">IN_AU01!$A$1:$I$135</definedName>
    <definedName name="_xlnm._FilterDatabase" localSheetId="3" hidden="1">'IN01'!$A$1:$G$114</definedName>
    <definedName name="_xlnm._FilterDatabase" localSheetId="4" hidden="1">'IN02'!$A$1:$E$114</definedName>
    <definedName name="_xlnm._FilterDatabase" localSheetId="6" hidden="1">'IN06'!$A$1:$E$114</definedName>
    <definedName name="_xlnm._FilterDatabase" localSheetId="7" hidden="1">'IN08'!$A$1:$E$114</definedName>
    <definedName name="_xlnm._FilterDatabase" localSheetId="1" hidden="1">Lab_Analysis!$A$1:$L$911</definedName>
    <definedName name="_xlnm.Print_Area" localSheetId="0">Template!$A$1:$K$49</definedName>
  </definedNames>
  <calcPr calcId="162913"/>
</workbook>
</file>

<file path=xl/calcChain.xml><?xml version="1.0" encoding="utf-8"?>
<calcChain xmlns="http://schemas.openxmlformats.org/spreadsheetml/2006/main">
  <c r="G3" i="25" l="1"/>
  <c r="G4" i="25"/>
  <c r="G5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3" i="25"/>
  <c r="G114" i="25"/>
  <c r="G115" i="25"/>
  <c r="G116" i="25"/>
  <c r="G117" i="25"/>
  <c r="G118" i="25"/>
  <c r="G119" i="25"/>
  <c r="G120" i="25"/>
  <c r="G121" i="25"/>
  <c r="G122" i="25"/>
  <c r="G123" i="25"/>
  <c r="G124" i="25"/>
  <c r="G125" i="25"/>
  <c r="G126" i="25"/>
  <c r="G2" i="25"/>
  <c r="I126" i="32" l="1"/>
  <c r="I125" i="32"/>
  <c r="I124" i="32"/>
  <c r="I123" i="32"/>
  <c r="I122" i="32"/>
  <c r="I121" i="32"/>
  <c r="I120" i="32"/>
  <c r="I119" i="32"/>
  <c r="I118" i="32"/>
  <c r="I117" i="32"/>
  <c r="I116" i="32"/>
  <c r="I115" i="32"/>
  <c r="I114" i="32"/>
  <c r="I113" i="32"/>
  <c r="I112" i="32"/>
  <c r="I111" i="32"/>
  <c r="I110" i="32"/>
  <c r="I109" i="32"/>
  <c r="I108" i="32"/>
  <c r="I107" i="32"/>
  <c r="I106" i="32"/>
  <c r="I105" i="32"/>
  <c r="I104" i="32"/>
  <c r="I103" i="32"/>
  <c r="I102" i="32"/>
  <c r="I101" i="32"/>
  <c r="I100" i="32"/>
  <c r="I99" i="32"/>
  <c r="I98" i="32"/>
  <c r="I97" i="32"/>
  <c r="I96" i="32"/>
  <c r="I95" i="32"/>
  <c r="I94" i="32"/>
  <c r="I93" i="32"/>
  <c r="I92" i="32"/>
  <c r="I91" i="32"/>
  <c r="I90" i="32"/>
  <c r="I89" i="32"/>
  <c r="I88" i="32"/>
  <c r="I87" i="32"/>
  <c r="I86" i="32"/>
  <c r="I85" i="32"/>
  <c r="I84" i="32"/>
  <c r="I83" i="32"/>
  <c r="I82" i="32"/>
  <c r="I81" i="32"/>
  <c r="I80" i="32"/>
  <c r="I79" i="32"/>
  <c r="I78" i="32"/>
  <c r="I77" i="32"/>
  <c r="I76" i="32"/>
  <c r="I75" i="32"/>
  <c r="I74" i="32"/>
  <c r="I73" i="32"/>
  <c r="I72" i="32"/>
  <c r="I71" i="32"/>
  <c r="I70" i="32"/>
  <c r="I69" i="32"/>
  <c r="I68" i="32"/>
  <c r="I67" i="32"/>
  <c r="I66" i="32"/>
  <c r="I65" i="32"/>
  <c r="I64" i="32"/>
  <c r="I63" i="32"/>
  <c r="I62" i="32"/>
  <c r="I61" i="32"/>
  <c r="I60" i="32"/>
  <c r="I59" i="32"/>
  <c r="I58" i="32"/>
  <c r="I57" i="32"/>
  <c r="I56" i="32"/>
  <c r="I55" i="32"/>
  <c r="I54" i="32"/>
  <c r="I53" i="32"/>
  <c r="I52" i="32"/>
  <c r="I51" i="32"/>
  <c r="I50" i="32"/>
  <c r="I49" i="32"/>
  <c r="I48" i="32"/>
  <c r="I47" i="32"/>
  <c r="I46" i="32"/>
  <c r="I45" i="32"/>
  <c r="I44" i="32"/>
  <c r="I43" i="32"/>
  <c r="I42" i="32"/>
  <c r="I41" i="32"/>
  <c r="I40" i="32"/>
  <c r="I39" i="32"/>
  <c r="I38" i="32"/>
  <c r="I37" i="32"/>
  <c r="I36" i="32"/>
  <c r="I35" i="32"/>
  <c r="I34" i="32"/>
  <c r="I33" i="32"/>
  <c r="I32" i="32"/>
  <c r="I31" i="32"/>
  <c r="I30" i="32"/>
  <c r="I29" i="32"/>
  <c r="I28" i="32"/>
  <c r="I27" i="32"/>
  <c r="I26" i="32"/>
  <c r="I25" i="32"/>
  <c r="I24" i="32"/>
  <c r="I23" i="32"/>
  <c r="I22" i="32"/>
  <c r="I21" i="32"/>
  <c r="I20" i="32"/>
  <c r="I19" i="32"/>
  <c r="I18" i="32"/>
  <c r="I17" i="32"/>
  <c r="I16" i="32"/>
  <c r="I15" i="32"/>
  <c r="I14" i="32"/>
  <c r="I13" i="32"/>
  <c r="I12" i="32"/>
  <c r="I11" i="32"/>
  <c r="I10" i="32"/>
  <c r="I9" i="32"/>
  <c r="I8" i="32"/>
  <c r="I7" i="32"/>
  <c r="I6" i="32"/>
  <c r="I5" i="32"/>
  <c r="I4" i="32"/>
  <c r="I3" i="32"/>
  <c r="I2" i="32"/>
</calcChain>
</file>

<file path=xl/sharedStrings.xml><?xml version="1.0" encoding="utf-8"?>
<sst xmlns="http://schemas.openxmlformats.org/spreadsheetml/2006/main" count="3951" uniqueCount="1889">
  <si>
    <t>Date</t>
  </si>
  <si>
    <t>Average of  Water
Temperature (°C)</t>
  </si>
  <si>
    <t>Average of Air
Temperature (°C)</t>
  </si>
  <si>
    <t>Total Suspended 
Solids (mg/L)</t>
  </si>
  <si>
    <t>Daily Loading 
(kg/day)</t>
  </si>
  <si>
    <t>Average Daily Flow (m3/s) WSC</t>
  </si>
  <si>
    <t>Rainfall (mm)</t>
  </si>
  <si>
    <t xml:space="preserve">Rainfall (mm)
</t>
  </si>
  <si>
    <t>Average Water 
Level (m)</t>
  </si>
  <si>
    <t>Average of Calculated 
Daily Flow (m3/s)</t>
  </si>
  <si>
    <t>Sum of Rainfall (mm)</t>
  </si>
  <si>
    <t>NOTE: weather data is from IN01</t>
  </si>
  <si>
    <t>NOTE:weather data is from IN08</t>
  </si>
  <si>
    <t>Average of Air 
Temperature (°C)</t>
  </si>
  <si>
    <t>Note: weather data is from IN08</t>
  </si>
  <si>
    <t>Average of Water Temperature (C°) Tid bit</t>
  </si>
  <si>
    <t>LAB_NUMBER</t>
  </si>
  <si>
    <t>SAMPLE_NUMBER</t>
  </si>
  <si>
    <t>SAMPLE_DATE</t>
  </si>
  <si>
    <t>SITE_CODE</t>
  </si>
  <si>
    <t>TOTAL_SUSPENDED_SOLIDS_MG_L</t>
  </si>
  <si>
    <t>WATER_QUALITY_OBJECTIVE_MG_L</t>
  </si>
  <si>
    <t>ABOVE_BELOW_OBJECTIVE</t>
  </si>
  <si>
    <t>SETTLEABLE_SOLIDS_ML_L</t>
  </si>
  <si>
    <t>CONDUCTIVITY_USM</t>
  </si>
  <si>
    <t>pH</t>
  </si>
  <si>
    <t>TURBIDITY_NTU</t>
  </si>
  <si>
    <t>ACTIVITIES_COMMENTS</t>
  </si>
  <si>
    <t>QA</t>
  </si>
  <si>
    <t>QA_COMMENTS</t>
  </si>
  <si>
    <t>17-0019</t>
  </si>
  <si>
    <t>WQG 17-011</t>
  </si>
  <si>
    <t>IN_AU01</t>
  </si>
  <si>
    <t>Below</t>
  </si>
  <si>
    <t>17-0020</t>
  </si>
  <si>
    <t>WQG 17-012</t>
  </si>
  <si>
    <t>IN08</t>
  </si>
  <si>
    <t>17-0021</t>
  </si>
  <si>
    <t>WQG 17-013</t>
  </si>
  <si>
    <t>IN06</t>
  </si>
  <si>
    <t>17-0022</t>
  </si>
  <si>
    <t>WQG 17-014</t>
  </si>
  <si>
    <t>IN01</t>
  </si>
  <si>
    <t>17-0024</t>
  </si>
  <si>
    <t>WQG 17-016</t>
  </si>
  <si>
    <t>IN02</t>
  </si>
  <si>
    <t>17-0025</t>
  </si>
  <si>
    <t>WQG 17-017</t>
  </si>
  <si>
    <t>IN04</t>
  </si>
  <si>
    <t>17-0206</t>
  </si>
  <si>
    <t>WQI 17-0241</t>
  </si>
  <si>
    <t>17-0207</t>
  </si>
  <si>
    <t>WQI 17-0242</t>
  </si>
  <si>
    <t>Sample partially full due to equipment failure</t>
  </si>
  <si>
    <t>17-0208</t>
  </si>
  <si>
    <t>WQI 17-0243</t>
  </si>
  <si>
    <t>17-0209</t>
  </si>
  <si>
    <t>WQI 17-0244</t>
  </si>
  <si>
    <t>17-0210</t>
  </si>
  <si>
    <t>WQI 17-0245</t>
  </si>
  <si>
    <t>17-0211</t>
  </si>
  <si>
    <t>WQI 17-0246</t>
  </si>
  <si>
    <t>17-0212</t>
  </si>
  <si>
    <t>WQI 17-0247</t>
  </si>
  <si>
    <t>17-0213</t>
  </si>
  <si>
    <t>WQI 17-0248</t>
  </si>
  <si>
    <t>17-0214</t>
  </si>
  <si>
    <t>WQI 17-0249</t>
  </si>
  <si>
    <t>17-0215</t>
  </si>
  <si>
    <t>WQI 17-0250</t>
  </si>
  <si>
    <t>17-0216</t>
  </si>
  <si>
    <t>WQI 17-0251</t>
  </si>
  <si>
    <t>17-0217</t>
  </si>
  <si>
    <t>WQI 17-0252</t>
  </si>
  <si>
    <t>17-0218</t>
  </si>
  <si>
    <t>WQI 17-0253</t>
  </si>
  <si>
    <t>17-0219</t>
  </si>
  <si>
    <t>WQI 17-0254</t>
  </si>
  <si>
    <t>17-0220</t>
  </si>
  <si>
    <t>WQI 17-0255</t>
  </si>
  <si>
    <t>17-0221</t>
  </si>
  <si>
    <t>WQI 17-0256</t>
  </si>
  <si>
    <t>17-0222</t>
  </si>
  <si>
    <t>WQI 17-0257</t>
  </si>
  <si>
    <t>17-0223</t>
  </si>
  <si>
    <t>WQI 17-0258</t>
  </si>
  <si>
    <t>17-0224</t>
  </si>
  <si>
    <t>WQI 17-0259</t>
  </si>
  <si>
    <t>17-0225</t>
  </si>
  <si>
    <t>WQI 17-0260</t>
  </si>
  <si>
    <t>Sample partially full due to early pick-up</t>
  </si>
  <si>
    <t>17-0226</t>
  </si>
  <si>
    <t>WQI 17-0261</t>
  </si>
  <si>
    <t>Sample empty due to early pick-up</t>
  </si>
  <si>
    <t>17-0227</t>
  </si>
  <si>
    <t>WQI 17-0262</t>
  </si>
  <si>
    <t>17-0228</t>
  </si>
  <si>
    <t>WQI 17-0263</t>
  </si>
  <si>
    <t>17-0229</t>
  </si>
  <si>
    <t>WQI 17-0264</t>
  </si>
  <si>
    <t>17-0230</t>
  </si>
  <si>
    <t>WQI 17-0504</t>
  </si>
  <si>
    <t>17-0231</t>
  </si>
  <si>
    <t>WQI 17-0505</t>
  </si>
  <si>
    <t>17-0232</t>
  </si>
  <si>
    <t>WQI 17-0506</t>
  </si>
  <si>
    <t>17-0233</t>
  </si>
  <si>
    <t>WQI 17-0507</t>
  </si>
  <si>
    <t>17-0234</t>
  </si>
  <si>
    <t>WQI 17-0508</t>
  </si>
  <si>
    <t>17-0235</t>
  </si>
  <si>
    <t>WQI 17-0509</t>
  </si>
  <si>
    <t>17-0236</t>
  </si>
  <si>
    <t>WQI 17-0510</t>
  </si>
  <si>
    <t>17-0237</t>
  </si>
  <si>
    <t>WQI 17-0511</t>
  </si>
  <si>
    <t>17-0238</t>
  </si>
  <si>
    <t>WQI 17-0512</t>
  </si>
  <si>
    <t>17-0239</t>
  </si>
  <si>
    <t>WQI 17-0513</t>
  </si>
  <si>
    <t>17-0240</t>
  </si>
  <si>
    <t>WQI 17-0514</t>
  </si>
  <si>
    <t>17-0241</t>
  </si>
  <si>
    <t>WQI 17-0515</t>
  </si>
  <si>
    <t>17-0242</t>
  </si>
  <si>
    <t>WQI 17-0516</t>
  </si>
  <si>
    <t>17-0243</t>
  </si>
  <si>
    <t>WQI 17-0517</t>
  </si>
  <si>
    <t>17-0244</t>
  </si>
  <si>
    <t>WQI 17-0518</t>
  </si>
  <si>
    <t>17-0245</t>
  </si>
  <si>
    <t>WQI 17-0519</t>
  </si>
  <si>
    <t>17-0246</t>
  </si>
  <si>
    <t>WQI 17-0520</t>
  </si>
  <si>
    <t>17-0247</t>
  </si>
  <si>
    <t>WQI 17-0521</t>
  </si>
  <si>
    <t>17-0248</t>
  </si>
  <si>
    <t>WQI 17-0522</t>
  </si>
  <si>
    <t>17-0249</t>
  </si>
  <si>
    <t>WQI 17-0523</t>
  </si>
  <si>
    <t>17-0250</t>
  </si>
  <si>
    <t>WQI 17-0524</t>
  </si>
  <si>
    <t>17-0251</t>
  </si>
  <si>
    <t>WQI 17-0525</t>
  </si>
  <si>
    <t>17-0252</t>
  </si>
  <si>
    <t>WQI 17-0526</t>
  </si>
  <si>
    <t>17-0253</t>
  </si>
  <si>
    <t>WQI 17-0527</t>
  </si>
  <si>
    <t>17-0278</t>
  </si>
  <si>
    <t>WQI 17-0049</t>
  </si>
  <si>
    <t>17-0279</t>
  </si>
  <si>
    <t>WQI 17-0050</t>
  </si>
  <si>
    <t>17-0280</t>
  </si>
  <si>
    <t>WQI 17-0051</t>
  </si>
  <si>
    <t>17-0281</t>
  </si>
  <si>
    <t>WQI 17-0052</t>
  </si>
  <si>
    <t>17-0282</t>
  </si>
  <si>
    <t>WQI 17-0053</t>
  </si>
  <si>
    <t>17-0283</t>
  </si>
  <si>
    <t>WQI 17-0054</t>
  </si>
  <si>
    <t>17-0284</t>
  </si>
  <si>
    <t>WQI 17-0055</t>
  </si>
  <si>
    <t>17-0285</t>
  </si>
  <si>
    <t>WQI 17-0056</t>
  </si>
  <si>
    <t>17-0286</t>
  </si>
  <si>
    <t>WQI 17-0057</t>
  </si>
  <si>
    <t>17-0287</t>
  </si>
  <si>
    <t>WQI 17-0058</t>
  </si>
  <si>
    <t>17-0288</t>
  </si>
  <si>
    <t>WQI 17-0059</t>
  </si>
  <si>
    <t>17-0289</t>
  </si>
  <si>
    <t>WQI 17-0060</t>
  </si>
  <si>
    <t>17-0290</t>
  </si>
  <si>
    <t>WQI 17-0061</t>
  </si>
  <si>
    <t>17-0291</t>
  </si>
  <si>
    <t>WQI 17-0062</t>
  </si>
  <si>
    <t>17-0292</t>
  </si>
  <si>
    <t>WQI 17-0063</t>
  </si>
  <si>
    <t>17-0293</t>
  </si>
  <si>
    <t>WQI 17-0064</t>
  </si>
  <si>
    <t>17-0294</t>
  </si>
  <si>
    <t>WQI 17-0065</t>
  </si>
  <si>
    <t>17-0295</t>
  </si>
  <si>
    <t>WQI 17-0066</t>
  </si>
  <si>
    <t>Sample empty due to equipment failure</t>
  </si>
  <si>
    <t>17-0296</t>
  </si>
  <si>
    <t>WQI 17-0067</t>
  </si>
  <si>
    <t>17-0297</t>
  </si>
  <si>
    <t>WQI 17-0068</t>
  </si>
  <si>
    <t>17-0298</t>
  </si>
  <si>
    <t>WQI 17-0069</t>
  </si>
  <si>
    <t>17-0299</t>
  </si>
  <si>
    <t>WQI 17-0070</t>
  </si>
  <si>
    <t>17-0300</t>
  </si>
  <si>
    <t>WQI 17-0071</t>
  </si>
  <si>
    <t>17-0301</t>
  </si>
  <si>
    <t>WQI 17-0072</t>
  </si>
  <si>
    <t>17-0302</t>
  </si>
  <si>
    <t>WQI 17-0073</t>
  </si>
  <si>
    <t>17-0303</t>
  </si>
  <si>
    <t>WQI 17-0074</t>
  </si>
  <si>
    <t>17-0304</t>
  </si>
  <si>
    <t>WQI 17-0075</t>
  </si>
  <si>
    <t>17-0305</t>
  </si>
  <si>
    <t>WQI 17-0076</t>
  </si>
  <si>
    <t>17-0306</t>
  </si>
  <si>
    <t>WQI 17-0077</t>
  </si>
  <si>
    <t>17-0307</t>
  </si>
  <si>
    <t>WQI 17-0078</t>
  </si>
  <si>
    <t>17-0308</t>
  </si>
  <si>
    <t>WQI 17-0079</t>
  </si>
  <si>
    <t>17-0309</t>
  </si>
  <si>
    <t>WQI 17-0080</t>
  </si>
  <si>
    <t>17-0310</t>
  </si>
  <si>
    <t>WQI 17-0081</t>
  </si>
  <si>
    <t>17-0311</t>
  </si>
  <si>
    <t>WQI 17-0082</t>
  </si>
  <si>
    <t>17-0312</t>
  </si>
  <si>
    <t>WQI 17-0083</t>
  </si>
  <si>
    <t>17-0313</t>
  </si>
  <si>
    <t>WQI 17-0084</t>
  </si>
  <si>
    <t>17-0314</t>
  </si>
  <si>
    <t>WQI 17-0085</t>
  </si>
  <si>
    <t>17-0315</t>
  </si>
  <si>
    <t>WQI 17-0086</t>
  </si>
  <si>
    <t>17-0316</t>
  </si>
  <si>
    <t>WQI 17-0087</t>
  </si>
  <si>
    <t>17-0317</t>
  </si>
  <si>
    <t>WQI 17-0088</t>
  </si>
  <si>
    <t>17-0318</t>
  </si>
  <si>
    <t>WQI 17-0089</t>
  </si>
  <si>
    <t>17-0319</t>
  </si>
  <si>
    <t>WQI 17-0090</t>
  </si>
  <si>
    <t>17-0320</t>
  </si>
  <si>
    <t>WQI 17-0091</t>
  </si>
  <si>
    <t>17-0321</t>
  </si>
  <si>
    <t>WQI 17-0092</t>
  </si>
  <si>
    <t>17-0322</t>
  </si>
  <si>
    <t>WQI 17-0093</t>
  </si>
  <si>
    <t>17-0323</t>
  </si>
  <si>
    <t>WQI 17-0094</t>
  </si>
  <si>
    <t>17-0324</t>
  </si>
  <si>
    <t>WQI 17-0095</t>
  </si>
  <si>
    <t>17-0325</t>
  </si>
  <si>
    <t>WQI 17-0096</t>
  </si>
  <si>
    <t>17-0345</t>
  </si>
  <si>
    <t>WQI 17-0145</t>
  </si>
  <si>
    <t>17-0346</t>
  </si>
  <si>
    <t>WQI 17-0146</t>
  </si>
  <si>
    <t>17-0347</t>
  </si>
  <si>
    <t>WQI 17-0147</t>
  </si>
  <si>
    <t>17-0348</t>
  </si>
  <si>
    <t>WQI 17-0148</t>
  </si>
  <si>
    <t>17-0349</t>
  </si>
  <si>
    <t>WQI 17-0149</t>
  </si>
  <si>
    <t>17-0350</t>
  </si>
  <si>
    <t>WQI 17-0150</t>
  </si>
  <si>
    <t>17-0351</t>
  </si>
  <si>
    <t>WQI 17-0151</t>
  </si>
  <si>
    <t>17-0352</t>
  </si>
  <si>
    <t>WQI 17-0152</t>
  </si>
  <si>
    <t>17-0353</t>
  </si>
  <si>
    <t>WQI 17-0153</t>
  </si>
  <si>
    <t>17-0354</t>
  </si>
  <si>
    <t>WQI 17-0154</t>
  </si>
  <si>
    <t>17-0355</t>
  </si>
  <si>
    <t>WQI 17-0155</t>
  </si>
  <si>
    <t>17-0356</t>
  </si>
  <si>
    <t>WQI 17-0156</t>
  </si>
  <si>
    <t>17-0357</t>
  </si>
  <si>
    <t>WQI 17-0157</t>
  </si>
  <si>
    <t>17-0358</t>
  </si>
  <si>
    <t>WQI 17-0158</t>
  </si>
  <si>
    <t>17-0359</t>
  </si>
  <si>
    <t>WQI 17-0159</t>
  </si>
  <si>
    <t>17-0360</t>
  </si>
  <si>
    <t>WQI 17-0160</t>
  </si>
  <si>
    <t>17-0361</t>
  </si>
  <si>
    <t>WQI 17-0161</t>
  </si>
  <si>
    <t>17-0362</t>
  </si>
  <si>
    <t>WQI 17-0162</t>
  </si>
  <si>
    <t>17-0363</t>
  </si>
  <si>
    <t>WQI 17-0163</t>
  </si>
  <si>
    <t>17-0364</t>
  </si>
  <si>
    <t>WQI 17-0164</t>
  </si>
  <si>
    <t>17-0365</t>
  </si>
  <si>
    <t>WQI 17-0165</t>
  </si>
  <si>
    <t>17-0366</t>
  </si>
  <si>
    <t>WQI 17-0166</t>
  </si>
  <si>
    <t>17-0367</t>
  </si>
  <si>
    <t>WQI 17-0167</t>
  </si>
  <si>
    <t>17-0368</t>
  </si>
  <si>
    <t>WQI 17-0168</t>
  </si>
  <si>
    <t>17-0421</t>
  </si>
  <si>
    <t>WQG 17-049</t>
  </si>
  <si>
    <t>IN03</t>
  </si>
  <si>
    <t>17-0422</t>
  </si>
  <si>
    <t>WQG 17-050</t>
  </si>
  <si>
    <t>IN_QU02</t>
  </si>
  <si>
    <t>17-0423</t>
  </si>
  <si>
    <t>WQG 17-051</t>
  </si>
  <si>
    <t>17-0424</t>
  </si>
  <si>
    <t>WQG 17-052</t>
  </si>
  <si>
    <t>17-0425</t>
  </si>
  <si>
    <t>WQG 17-053</t>
  </si>
  <si>
    <t>17-0426</t>
  </si>
  <si>
    <t>WQG 17-054</t>
  </si>
  <si>
    <t>17-0427</t>
  </si>
  <si>
    <t>WQG 17-055</t>
  </si>
  <si>
    <t>17-0428</t>
  </si>
  <si>
    <t>WQG 17-056</t>
  </si>
  <si>
    <t>17-0677</t>
  </si>
  <si>
    <t>WQI 17-1079</t>
  </si>
  <si>
    <t>17-0678</t>
  </si>
  <si>
    <t>WQI 17-1080</t>
  </si>
  <si>
    <t>17-0679</t>
  </si>
  <si>
    <t>WQI 17-1081</t>
  </si>
  <si>
    <t>17-0680</t>
  </si>
  <si>
    <t>WQI 17-1082</t>
  </si>
  <si>
    <t>17-0681</t>
  </si>
  <si>
    <t>WQI 17-1083</t>
  </si>
  <si>
    <t>17-0682</t>
  </si>
  <si>
    <t>WQI 17-1084</t>
  </si>
  <si>
    <t>17-0683</t>
  </si>
  <si>
    <t>WQI 17-1085</t>
  </si>
  <si>
    <t>17-0684</t>
  </si>
  <si>
    <t>WQI 17-1086</t>
  </si>
  <si>
    <t>17-0685</t>
  </si>
  <si>
    <t>WQI 17-1087</t>
  </si>
  <si>
    <t>17-0686</t>
  </si>
  <si>
    <t>WQI 17-1088</t>
  </si>
  <si>
    <t>17-0687</t>
  </si>
  <si>
    <t>WQI 17-1089</t>
  </si>
  <si>
    <t>17-0688</t>
  </si>
  <si>
    <t>WQI 17-1090</t>
  </si>
  <si>
    <t>17-0689</t>
  </si>
  <si>
    <t>WQI 17-1091</t>
  </si>
  <si>
    <t>17-0690</t>
  </si>
  <si>
    <t>WQI 17-1092</t>
  </si>
  <si>
    <t>17-0691</t>
  </si>
  <si>
    <t>WQI 17-1093</t>
  </si>
  <si>
    <t>17-0692</t>
  </si>
  <si>
    <t>WQI 17-1094</t>
  </si>
  <si>
    <t>17-0693</t>
  </si>
  <si>
    <t>WQI 17-1095</t>
  </si>
  <si>
    <t>17-0694</t>
  </si>
  <si>
    <t>WQI 17-1096</t>
  </si>
  <si>
    <t>17-0695</t>
  </si>
  <si>
    <t>WQI 17-1097</t>
  </si>
  <si>
    <t>17-0696</t>
  </si>
  <si>
    <t>WQI 17-1098</t>
  </si>
  <si>
    <t>17-0697</t>
  </si>
  <si>
    <t>WQI 17-1099</t>
  </si>
  <si>
    <t>17-0698</t>
  </si>
  <si>
    <t>WQI 17-1100</t>
  </si>
  <si>
    <t>17-0699</t>
  </si>
  <si>
    <t>WQI 17-1101</t>
  </si>
  <si>
    <t>17-0700</t>
  </si>
  <si>
    <t>WQI 17-1102</t>
  </si>
  <si>
    <t>17-0706</t>
  </si>
  <si>
    <t>WQG 17-115</t>
  </si>
  <si>
    <t>17-0707</t>
  </si>
  <si>
    <t>WQG 17-116</t>
  </si>
  <si>
    <t>17-0708</t>
  </si>
  <si>
    <t>WQG 17-117</t>
  </si>
  <si>
    <t>17-0709</t>
  </si>
  <si>
    <t>WQG 17-118</t>
  </si>
  <si>
    <t>17-0710</t>
  </si>
  <si>
    <t>WQG 17-119</t>
  </si>
  <si>
    <t>IN_RU01</t>
  </si>
  <si>
    <t>17-0711</t>
  </si>
  <si>
    <t>WQG 17-120</t>
  </si>
  <si>
    <t>17-0712</t>
  </si>
  <si>
    <t>WQG 17-121</t>
  </si>
  <si>
    <t>17-0753</t>
  </si>
  <si>
    <t>WQI 17-0361</t>
  </si>
  <si>
    <t>17-0754</t>
  </si>
  <si>
    <t>WQI 17-0362</t>
  </si>
  <si>
    <t>17-0755</t>
  </si>
  <si>
    <t>WQI 17-0363</t>
  </si>
  <si>
    <t>17-0756</t>
  </si>
  <si>
    <t>WQI 17-0364</t>
  </si>
  <si>
    <t>17-0757</t>
  </si>
  <si>
    <t>WQI 17-0365</t>
  </si>
  <si>
    <t>17-0758</t>
  </si>
  <si>
    <t>WQI 17-0366</t>
  </si>
  <si>
    <t>17-0759</t>
  </si>
  <si>
    <t>WQI 17-0367</t>
  </si>
  <si>
    <t>17-0760</t>
  </si>
  <si>
    <t>WQI 17-0368</t>
  </si>
  <si>
    <t>17-0761</t>
  </si>
  <si>
    <t>WQI 17-0369</t>
  </si>
  <si>
    <t>17-0762</t>
  </si>
  <si>
    <t>WQI 17-0370</t>
  </si>
  <si>
    <t>17-0763</t>
  </si>
  <si>
    <t>WQI 17-0371</t>
  </si>
  <si>
    <t>17-0764</t>
  </si>
  <si>
    <t>WQI 17-0372</t>
  </si>
  <si>
    <t>17-0765</t>
  </si>
  <si>
    <t>WQI 17-0373</t>
  </si>
  <si>
    <t>17-0766</t>
  </si>
  <si>
    <t>WQI 17-0374</t>
  </si>
  <si>
    <t>17-0767</t>
  </si>
  <si>
    <t>WQI 17-0375</t>
  </si>
  <si>
    <t>17-0768</t>
  </si>
  <si>
    <t>WQI 17-0376</t>
  </si>
  <si>
    <t>17-0769</t>
  </si>
  <si>
    <t>WQI 17-0377</t>
  </si>
  <si>
    <t>17-0770</t>
  </si>
  <si>
    <t>WQI 17-0378</t>
  </si>
  <si>
    <t>17-0771</t>
  </si>
  <si>
    <t>WQI 17-0379</t>
  </si>
  <si>
    <t>17-0772</t>
  </si>
  <si>
    <t>WQI 17-0380</t>
  </si>
  <si>
    <t>17-0773</t>
  </si>
  <si>
    <t>WQI 17-0381</t>
  </si>
  <si>
    <t>17-0774</t>
  </si>
  <si>
    <t>WQI 17-0382</t>
  </si>
  <si>
    <t>17-0775</t>
  </si>
  <si>
    <t>WQI 17-0383</t>
  </si>
  <si>
    <t>17-0776</t>
  </si>
  <si>
    <t>WQI 17-0384</t>
  </si>
  <si>
    <t>17-0825</t>
  </si>
  <si>
    <t>WQI 17-1055</t>
  </si>
  <si>
    <t>17-0826</t>
  </si>
  <si>
    <t>WQI 17-1056</t>
  </si>
  <si>
    <t>17-0827</t>
  </si>
  <si>
    <t>WQI 17-1057</t>
  </si>
  <si>
    <t>17-0828</t>
  </si>
  <si>
    <t>WQI 17-1058</t>
  </si>
  <si>
    <t>17-0829</t>
  </si>
  <si>
    <t>WQI 17-1059</t>
  </si>
  <si>
    <t>17-0830</t>
  </si>
  <si>
    <t>WQI 17-1060</t>
  </si>
  <si>
    <t>17-0831</t>
  </si>
  <si>
    <t>WQI 17-1061</t>
  </si>
  <si>
    <t>17-0832</t>
  </si>
  <si>
    <t>WQI 17-1062</t>
  </si>
  <si>
    <t>17-0833</t>
  </si>
  <si>
    <t>WQI 17-1063</t>
  </si>
  <si>
    <t>17-0834</t>
  </si>
  <si>
    <t>WQI 17-1064</t>
  </si>
  <si>
    <t>17-0835</t>
  </si>
  <si>
    <t>WQI 17-1065</t>
  </si>
  <si>
    <t>17-0836</t>
  </si>
  <si>
    <t>WQI 17-1066</t>
  </si>
  <si>
    <t>17-0837</t>
  </si>
  <si>
    <t>WQI 17-1067</t>
  </si>
  <si>
    <t>17-0838</t>
  </si>
  <si>
    <t>WQI 17-1068</t>
  </si>
  <si>
    <t>17-0839</t>
  </si>
  <si>
    <t>WQI 17-1069</t>
  </si>
  <si>
    <t>17-0840</t>
  </si>
  <si>
    <t>WQI 17-1070</t>
  </si>
  <si>
    <t>17-0841</t>
  </si>
  <si>
    <t>WQI 17-1071</t>
  </si>
  <si>
    <t>17-0842</t>
  </si>
  <si>
    <t>WQI 17-1072</t>
  </si>
  <si>
    <t>17-0843</t>
  </si>
  <si>
    <t>WQI 17-1073</t>
  </si>
  <si>
    <t>17-0844</t>
  </si>
  <si>
    <t>WQI 17-1074</t>
  </si>
  <si>
    <t>17-0845</t>
  </si>
  <si>
    <t>WQI 17-1075</t>
  </si>
  <si>
    <t>17-0846</t>
  </si>
  <si>
    <t>WQI 17-1076</t>
  </si>
  <si>
    <t>17-0847</t>
  </si>
  <si>
    <t>WQI 17-1077</t>
  </si>
  <si>
    <t>17-0848</t>
  </si>
  <si>
    <t>WQI 17-1078</t>
  </si>
  <si>
    <t>17-0849</t>
  </si>
  <si>
    <t>WQI 17-1103</t>
  </si>
  <si>
    <t>17-0850</t>
  </si>
  <si>
    <t>WQI 17-1104</t>
  </si>
  <si>
    <t>17-0851</t>
  </si>
  <si>
    <t>WQI 17-1105</t>
  </si>
  <si>
    <t>17-0852</t>
  </si>
  <si>
    <t>WQI 17-1106</t>
  </si>
  <si>
    <t>17-0853</t>
  </si>
  <si>
    <t>WQI 17-1107</t>
  </si>
  <si>
    <t>17-0854</t>
  </si>
  <si>
    <t>WQI 17-1108</t>
  </si>
  <si>
    <t>17-0855</t>
  </si>
  <si>
    <t>WQI 17-1109</t>
  </si>
  <si>
    <t>17-0856</t>
  </si>
  <si>
    <t>WQI 17-1110</t>
  </si>
  <si>
    <t>17-0857</t>
  </si>
  <si>
    <t>WQI 17-1111</t>
  </si>
  <si>
    <t>17-0858</t>
  </si>
  <si>
    <t>WQI 17-1112</t>
  </si>
  <si>
    <t>17-0859</t>
  </si>
  <si>
    <t>WQI 17-1113</t>
  </si>
  <si>
    <t>17-0860</t>
  </si>
  <si>
    <t>WQI 17-1114</t>
  </si>
  <si>
    <t>17-0861</t>
  </si>
  <si>
    <t>WQI 17-1115</t>
  </si>
  <si>
    <t>17-0862</t>
  </si>
  <si>
    <t>WQI 17-1116</t>
  </si>
  <si>
    <t>17-0863</t>
  </si>
  <si>
    <t>WQI 17-1117</t>
  </si>
  <si>
    <t>17-0864</t>
  </si>
  <si>
    <t>WQI 17-1118</t>
  </si>
  <si>
    <t>17-0865</t>
  </si>
  <si>
    <t>WQI 17-1119</t>
  </si>
  <si>
    <t>17-0866</t>
  </si>
  <si>
    <t>WQI 17-1120</t>
  </si>
  <si>
    <t>17-0867</t>
  </si>
  <si>
    <t>WQI 17-1121</t>
  </si>
  <si>
    <t>17-0868</t>
  </si>
  <si>
    <t>WQI 17-1122</t>
  </si>
  <si>
    <t>17-0869</t>
  </si>
  <si>
    <t>WQI 17-1123</t>
  </si>
  <si>
    <t>17-0870</t>
  </si>
  <si>
    <t>WQI 17-1124</t>
  </si>
  <si>
    <t>17-0871</t>
  </si>
  <si>
    <t>WQI 17-1125</t>
  </si>
  <si>
    <t>17-0872</t>
  </si>
  <si>
    <t>WQI 17-1126</t>
  </si>
  <si>
    <t>17-0967</t>
  </si>
  <si>
    <t>WQI 17-0552</t>
  </si>
  <si>
    <t>17-0968</t>
  </si>
  <si>
    <t>WQI 17-0553</t>
  </si>
  <si>
    <t>17-0969</t>
  </si>
  <si>
    <t>WQI 17-0554</t>
  </si>
  <si>
    <t>17-0970</t>
  </si>
  <si>
    <t>WQI 17-0555</t>
  </si>
  <si>
    <t>17-0971</t>
  </si>
  <si>
    <t>WQI 17-0556</t>
  </si>
  <si>
    <t>17-0972</t>
  </si>
  <si>
    <t>WQI 17-0557</t>
  </si>
  <si>
    <t>17-0973</t>
  </si>
  <si>
    <t>WQI 17-0558</t>
  </si>
  <si>
    <t>Above</t>
  </si>
  <si>
    <t>17-0974</t>
  </si>
  <si>
    <t>WQI 17-0559</t>
  </si>
  <si>
    <t>17-0975</t>
  </si>
  <si>
    <t>WQI 17-0560</t>
  </si>
  <si>
    <t>17-0976</t>
  </si>
  <si>
    <t>WQI 17-0561</t>
  </si>
  <si>
    <t>17-0977</t>
  </si>
  <si>
    <t>WQI 17-0562</t>
  </si>
  <si>
    <t>17-0978</t>
  </si>
  <si>
    <t>WQI 17-0563</t>
  </si>
  <si>
    <t>17-0979</t>
  </si>
  <si>
    <t>WQI 17-0564</t>
  </si>
  <si>
    <t>17-0980</t>
  </si>
  <si>
    <t>WQI 17-0565</t>
  </si>
  <si>
    <t>17-0981</t>
  </si>
  <si>
    <t>WQI 17-0566</t>
  </si>
  <si>
    <t>17-0982</t>
  </si>
  <si>
    <t>WQI 17-0567</t>
  </si>
  <si>
    <t>17-0983</t>
  </si>
  <si>
    <t>WQI 17-0568</t>
  </si>
  <si>
    <t>17-0984</t>
  </si>
  <si>
    <t>WQI 17-0569</t>
  </si>
  <si>
    <t>17-0985</t>
  </si>
  <si>
    <t>WQI 17-0570</t>
  </si>
  <si>
    <t>17-0986</t>
  </si>
  <si>
    <t>WQI 17-0571</t>
  </si>
  <si>
    <t>17-0987</t>
  </si>
  <si>
    <t>WQI 17-0572</t>
  </si>
  <si>
    <t>17-0988</t>
  </si>
  <si>
    <t>WQI 17-0573</t>
  </si>
  <si>
    <t>17-0989</t>
  </si>
  <si>
    <t>WQI 17-0574</t>
  </si>
  <si>
    <t>17-0990</t>
  </si>
  <si>
    <t>WQI 17-0575</t>
  </si>
  <si>
    <t>17-0991</t>
  </si>
  <si>
    <t>WQI 17-1343</t>
  </si>
  <si>
    <t>17-0992</t>
  </si>
  <si>
    <t>WQI 17-1344</t>
  </si>
  <si>
    <t>17-0993</t>
  </si>
  <si>
    <t>WQI 17-1345</t>
  </si>
  <si>
    <t>17-0994</t>
  </si>
  <si>
    <t>WQI 17-1346</t>
  </si>
  <si>
    <t>17-0995</t>
  </si>
  <si>
    <t>WQI 17-1347</t>
  </si>
  <si>
    <t>17-0996</t>
  </si>
  <si>
    <t>WQI 17-1348</t>
  </si>
  <si>
    <t>17-0997</t>
  </si>
  <si>
    <t>WQI 17-1349</t>
  </si>
  <si>
    <t>17-0998</t>
  </si>
  <si>
    <t>WQI 17-1350</t>
  </si>
  <si>
    <t>17-0999</t>
  </si>
  <si>
    <t>WQI 17-1351</t>
  </si>
  <si>
    <t>17-1000</t>
  </si>
  <si>
    <t>WQI 17-1352</t>
  </si>
  <si>
    <t>17-1001</t>
  </si>
  <si>
    <t>WQI 17-1353</t>
  </si>
  <si>
    <t>17-1002</t>
  </si>
  <si>
    <t>WQI 17-1354</t>
  </si>
  <si>
    <t>17-1003</t>
  </si>
  <si>
    <t>WQI 17-1355</t>
  </si>
  <si>
    <t>17-1004</t>
  </si>
  <si>
    <t>WQI 17-1356</t>
  </si>
  <si>
    <t>17-1005</t>
  </si>
  <si>
    <t>WQI 17-1357</t>
  </si>
  <si>
    <t>17-1006</t>
  </si>
  <si>
    <t>WQI 17-1358</t>
  </si>
  <si>
    <t>17-1007</t>
  </si>
  <si>
    <t>WQI 17-1359</t>
  </si>
  <si>
    <t>17-1008</t>
  </si>
  <si>
    <t>WQI 17-1360</t>
  </si>
  <si>
    <t>17-1009</t>
  </si>
  <si>
    <t>WQI 17-1361</t>
  </si>
  <si>
    <t>17-1010</t>
  </si>
  <si>
    <t>WQI 17-1362</t>
  </si>
  <si>
    <t>17-1011</t>
  </si>
  <si>
    <t>WQI 17-1363</t>
  </si>
  <si>
    <t>17-1012</t>
  </si>
  <si>
    <t>WQI 17-1364</t>
  </si>
  <si>
    <t>17-1013</t>
  </si>
  <si>
    <t>WQI 17-1365</t>
  </si>
  <si>
    <t>17-1014</t>
  </si>
  <si>
    <t>WQI 17-1366</t>
  </si>
  <si>
    <t>17-1015</t>
  </si>
  <si>
    <t>WQI 17-1367</t>
  </si>
  <si>
    <t>17-1016</t>
  </si>
  <si>
    <t>WQI 17-1368</t>
  </si>
  <si>
    <t>17-1017</t>
  </si>
  <si>
    <t>WQI 17-1369</t>
  </si>
  <si>
    <t>17-1018</t>
  </si>
  <si>
    <t>WQI 17-1370</t>
  </si>
  <si>
    <t>17-1019</t>
  </si>
  <si>
    <t>WQI 17-1371</t>
  </si>
  <si>
    <t>17-1020</t>
  </si>
  <si>
    <t>WQI 17-1372</t>
  </si>
  <si>
    <t>17-1021</t>
  </si>
  <si>
    <t>WQI 17-1373</t>
  </si>
  <si>
    <t>17-1022</t>
  </si>
  <si>
    <t>WQI 17-1374</t>
  </si>
  <si>
    <t>17-1023</t>
  </si>
  <si>
    <t>WQI 17-1375</t>
  </si>
  <si>
    <t>17-1024</t>
  </si>
  <si>
    <t>WQI 17-1376</t>
  </si>
  <si>
    <t>17-1025</t>
  </si>
  <si>
    <t>WQI 17-1377</t>
  </si>
  <si>
    <t>17-1026</t>
  </si>
  <si>
    <t>WQI 17-1378</t>
  </si>
  <si>
    <t>17-1027</t>
  </si>
  <si>
    <t>WQI 17-1379</t>
  </si>
  <si>
    <t>17-1028</t>
  </si>
  <si>
    <t>WQI 17-1380</t>
  </si>
  <si>
    <t>17-1029</t>
  </si>
  <si>
    <t>WQI 17-1381</t>
  </si>
  <si>
    <t>17-1030</t>
  </si>
  <si>
    <t>WQI 17-1382</t>
  </si>
  <si>
    <t>17-1031</t>
  </si>
  <si>
    <t>WQI 17-1383</t>
  </si>
  <si>
    <t>17-1032</t>
  </si>
  <si>
    <t>WQI 17-1384</t>
  </si>
  <si>
    <t>17-1033</t>
  </si>
  <si>
    <t>WQI 17-1385</t>
  </si>
  <si>
    <t>17-1034</t>
  </si>
  <si>
    <t>WQI 17-1386</t>
  </si>
  <si>
    <t>17-1035</t>
  </si>
  <si>
    <t>WQI 17-1387</t>
  </si>
  <si>
    <t>17-1036</t>
  </si>
  <si>
    <t>WQI 17-1388</t>
  </si>
  <si>
    <t>17-1037</t>
  </si>
  <si>
    <t>WQI 17-1389</t>
  </si>
  <si>
    <t>17-1038</t>
  </si>
  <si>
    <t>WQI 17-1390</t>
  </si>
  <si>
    <t>17-1039</t>
  </si>
  <si>
    <t>WQI 17-1391</t>
  </si>
  <si>
    <t>17-1040</t>
  </si>
  <si>
    <t>WQI 17-1392</t>
  </si>
  <si>
    <t>17-1041</t>
  </si>
  <si>
    <t>WQI 17-1393</t>
  </si>
  <si>
    <t>17-1042</t>
  </si>
  <si>
    <t>WQI 17-1394</t>
  </si>
  <si>
    <t>17-1043</t>
  </si>
  <si>
    <t>WQI 17-1395</t>
  </si>
  <si>
    <t>17-1044</t>
  </si>
  <si>
    <t>WQI 17-1396</t>
  </si>
  <si>
    <t>17-1045</t>
  </si>
  <si>
    <t>WQI 17-1397</t>
  </si>
  <si>
    <t>17-1046</t>
  </si>
  <si>
    <t>WQI 17-1398</t>
  </si>
  <si>
    <t>17-1047</t>
  </si>
  <si>
    <t>WQI 17-1399</t>
  </si>
  <si>
    <t>17-1048</t>
  </si>
  <si>
    <t>WQI 17-1400</t>
  </si>
  <si>
    <t>17-1049</t>
  </si>
  <si>
    <t>WQI 17-1401</t>
  </si>
  <si>
    <t>17-1050</t>
  </si>
  <si>
    <t>WQI 17-1402</t>
  </si>
  <si>
    <t>17-1051</t>
  </si>
  <si>
    <t>WQI 17-1403</t>
  </si>
  <si>
    <t>17-1052</t>
  </si>
  <si>
    <t>WQI 17-1404</t>
  </si>
  <si>
    <t>17-1053</t>
  </si>
  <si>
    <t>WQI 17-1405</t>
  </si>
  <si>
    <t>17-1054</t>
  </si>
  <si>
    <t>WQI 17-1406</t>
  </si>
  <si>
    <t>17-1055</t>
  </si>
  <si>
    <t>WQI 17-1407</t>
  </si>
  <si>
    <t>17-1056</t>
  </si>
  <si>
    <t>WQI 17-1408</t>
  </si>
  <si>
    <t>17-1057</t>
  </si>
  <si>
    <t>WQI 17-1409</t>
  </si>
  <si>
    <t>17-1058</t>
  </si>
  <si>
    <t>WQI 17-1410</t>
  </si>
  <si>
    <t>17-1059</t>
  </si>
  <si>
    <t>WQI 17-1411</t>
  </si>
  <si>
    <t>17-1060</t>
  </si>
  <si>
    <t>WQI 17-1412</t>
  </si>
  <si>
    <t>17-1061</t>
  </si>
  <si>
    <t>WQI 17-1413</t>
  </si>
  <si>
    <t>17-1062</t>
  </si>
  <si>
    <t>WQI 17-1414</t>
  </si>
  <si>
    <t>17-1063</t>
  </si>
  <si>
    <t>WQI 17-1319</t>
  </si>
  <si>
    <t>17-1064</t>
  </si>
  <si>
    <t>WQI 17-1320</t>
  </si>
  <si>
    <t>17-1065</t>
  </si>
  <si>
    <t>WQI 17-1321</t>
  </si>
  <si>
    <t>17-1066</t>
  </si>
  <si>
    <t>WQI 17-1322</t>
  </si>
  <si>
    <t>17-1067</t>
  </si>
  <si>
    <t>WQI 17-1323</t>
  </si>
  <si>
    <t>17-1068</t>
  </si>
  <si>
    <t>WQI 17-1324</t>
  </si>
  <si>
    <t>17-1069</t>
  </si>
  <si>
    <t>WQI 17-1325</t>
  </si>
  <si>
    <t>17-1070</t>
  </si>
  <si>
    <t>WQI 17-1326</t>
  </si>
  <si>
    <t>17-1071</t>
  </si>
  <si>
    <t>WQI 17-1327</t>
  </si>
  <si>
    <t>17-1072</t>
  </si>
  <si>
    <t>WQI 17-1328</t>
  </si>
  <si>
    <t>17-1073</t>
  </si>
  <si>
    <t>WQI 17-1329</t>
  </si>
  <si>
    <t>17-1074</t>
  </si>
  <si>
    <t>WQI 17-1330</t>
  </si>
  <si>
    <t>17-1075</t>
  </si>
  <si>
    <t>WQI 17-1331</t>
  </si>
  <si>
    <t>17-1076</t>
  </si>
  <si>
    <t>WQI 17-1332</t>
  </si>
  <si>
    <t>17-1077</t>
  </si>
  <si>
    <t>WQI 17-1333</t>
  </si>
  <si>
    <t>17-1078</t>
  </si>
  <si>
    <t>WQI 17-1334</t>
  </si>
  <si>
    <t>17-1079</t>
  </si>
  <si>
    <t>WQI 17-1335</t>
  </si>
  <si>
    <t>17-1080</t>
  </si>
  <si>
    <t>WQI 17-1336</t>
  </si>
  <si>
    <t>17-1081</t>
  </si>
  <si>
    <t>WQI 17-1337</t>
  </si>
  <si>
    <t>17-1082</t>
  </si>
  <si>
    <t>WQI 17-1338</t>
  </si>
  <si>
    <t>17-1083</t>
  </si>
  <si>
    <t>WQI 17-1339</t>
  </si>
  <si>
    <t>17-1084</t>
  </si>
  <si>
    <t>WQI 17-1340</t>
  </si>
  <si>
    <t>17-1085</t>
  </si>
  <si>
    <t>WQI 17-1341</t>
  </si>
  <si>
    <t>17-1086</t>
  </si>
  <si>
    <t>WQI 17-1342</t>
  </si>
  <si>
    <t>17-1207</t>
  </si>
  <si>
    <t>WQI 17-1127</t>
  </si>
  <si>
    <t>17-1208</t>
  </si>
  <si>
    <t>WQI 17-1128</t>
  </si>
  <si>
    <t>17-1209</t>
  </si>
  <si>
    <t>WQI 17-1129</t>
  </si>
  <si>
    <t>17-1210</t>
  </si>
  <si>
    <t>WQI 17-1130</t>
  </si>
  <si>
    <t>17-1211</t>
  </si>
  <si>
    <t>WQI 17-1131</t>
  </si>
  <si>
    <t>17-1212</t>
  </si>
  <si>
    <t>WQI 17-1132</t>
  </si>
  <si>
    <t>17-1213</t>
  </si>
  <si>
    <t>WQI 17-1133</t>
  </si>
  <si>
    <t>17-1214</t>
  </si>
  <si>
    <t>WQI 17-1134</t>
  </si>
  <si>
    <t>17-1215</t>
  </si>
  <si>
    <t>WQI 17-1135</t>
  </si>
  <si>
    <t>17-1216</t>
  </si>
  <si>
    <t>WQI 17-1136</t>
  </si>
  <si>
    <t>17-1217</t>
  </si>
  <si>
    <t>WQI 17-1137</t>
  </si>
  <si>
    <t>17-1218</t>
  </si>
  <si>
    <t>WQI 17-1138</t>
  </si>
  <si>
    <t>17-1219</t>
  </si>
  <si>
    <t>WQI 17-1139</t>
  </si>
  <si>
    <t>17-1220</t>
  </si>
  <si>
    <t>WQI 17-1140</t>
  </si>
  <si>
    <t>17-1221</t>
  </si>
  <si>
    <t>WQI 17-1141</t>
  </si>
  <si>
    <t>17-1222</t>
  </si>
  <si>
    <t>WQI 17-1142</t>
  </si>
  <si>
    <t>17-1223</t>
  </si>
  <si>
    <t>WQI 17-1143</t>
  </si>
  <si>
    <t>17-1224</t>
  </si>
  <si>
    <t>WQI 17-1144</t>
  </si>
  <si>
    <t>17-1225</t>
  </si>
  <si>
    <t>WQI 17-1145</t>
  </si>
  <si>
    <t>17-1226</t>
  </si>
  <si>
    <t>WQI 17-1146</t>
  </si>
  <si>
    <t>17-1227</t>
  </si>
  <si>
    <t>WQI 17-1147</t>
  </si>
  <si>
    <t>17-1228</t>
  </si>
  <si>
    <t>WQI 17-1148</t>
  </si>
  <si>
    <t>17-1229</t>
  </si>
  <si>
    <t>WQI 17-1149</t>
  </si>
  <si>
    <t>17-1230</t>
  </si>
  <si>
    <t>WQI 17-1150</t>
  </si>
  <si>
    <t>17-1310</t>
  </si>
  <si>
    <t>WQG 17-184</t>
  </si>
  <si>
    <t>17-1311</t>
  </si>
  <si>
    <t>WQG 17-185</t>
  </si>
  <si>
    <t>17-1312</t>
  </si>
  <si>
    <t>WQG 17-186</t>
  </si>
  <si>
    <t>17-1313</t>
  </si>
  <si>
    <t>WQG 17-187</t>
  </si>
  <si>
    <t>17-1314</t>
  </si>
  <si>
    <t>WQG 17-188</t>
  </si>
  <si>
    <t>17-1315</t>
  </si>
  <si>
    <t>WQG 17-189</t>
  </si>
  <si>
    <t>17-1316</t>
  </si>
  <si>
    <t>WQG 17-190</t>
  </si>
  <si>
    <t>17-1357</t>
  </si>
  <si>
    <t>WQI 17-1175</t>
  </si>
  <si>
    <t>17-1358</t>
  </si>
  <si>
    <t>WQI 17-1176</t>
  </si>
  <si>
    <t>17-1359</t>
  </si>
  <si>
    <t>WQI 17-1177</t>
  </si>
  <si>
    <t>17-1360</t>
  </si>
  <si>
    <t>WQI 17-1178</t>
  </si>
  <si>
    <t>17-1361</t>
  </si>
  <si>
    <t>WQI 17-1179</t>
  </si>
  <si>
    <t>17-1362</t>
  </si>
  <si>
    <t>WQI 17-1180</t>
  </si>
  <si>
    <t>17-1363</t>
  </si>
  <si>
    <t>WQI 17-1181</t>
  </si>
  <si>
    <t>17-1364</t>
  </si>
  <si>
    <t>WQI 17-1182</t>
  </si>
  <si>
    <t>17-1365</t>
  </si>
  <si>
    <t>WQI 17-1183</t>
  </si>
  <si>
    <t>17-1366</t>
  </si>
  <si>
    <t>WQI 17-1184</t>
  </si>
  <si>
    <t>17-1367</t>
  </si>
  <si>
    <t>WQI 17-1185</t>
  </si>
  <si>
    <t>17-1368</t>
  </si>
  <si>
    <t>WQI 17-1186</t>
  </si>
  <si>
    <t>17-1369</t>
  </si>
  <si>
    <t>WQI 17-1187</t>
  </si>
  <si>
    <t>17-1370</t>
  </si>
  <si>
    <t>WQI 17-1188</t>
  </si>
  <si>
    <t>17-1371</t>
  </si>
  <si>
    <t>WQI 17-1189</t>
  </si>
  <si>
    <t>17-1372</t>
  </si>
  <si>
    <t>WQI 17-1190</t>
  </si>
  <si>
    <t>17-1373</t>
  </si>
  <si>
    <t>WQI 17-1191</t>
  </si>
  <si>
    <t>17-1374</t>
  </si>
  <si>
    <t>WQI 17-1192</t>
  </si>
  <si>
    <t>17-1375</t>
  </si>
  <si>
    <t>WQI 17-1193</t>
  </si>
  <si>
    <t>17-1376</t>
  </si>
  <si>
    <t>WQI 17-1194</t>
  </si>
  <si>
    <t>17-1377</t>
  </si>
  <si>
    <t>WQI 17-1195</t>
  </si>
  <si>
    <t>17-1378</t>
  </si>
  <si>
    <t>WQI 17-1196</t>
  </si>
  <si>
    <t>17-1379</t>
  </si>
  <si>
    <t>WQI 17-1197</t>
  </si>
  <si>
    <t>17-1380</t>
  </si>
  <si>
    <t>WQI 17-1198</t>
  </si>
  <si>
    <t>17-1410</t>
  </si>
  <si>
    <t>WQI 17-0193</t>
  </si>
  <si>
    <t>17-1411</t>
  </si>
  <si>
    <t>WQI 17-0194</t>
  </si>
  <si>
    <t>17-1412</t>
  </si>
  <si>
    <t>WQI 17-0195</t>
  </si>
  <si>
    <t>17-1413</t>
  </si>
  <si>
    <t>WQI 17-0196</t>
  </si>
  <si>
    <t>17-1414</t>
  </si>
  <si>
    <t>WQI 17-0197</t>
  </si>
  <si>
    <t>17-1415</t>
  </si>
  <si>
    <t>WQI 17-0198</t>
  </si>
  <si>
    <t>17-1416</t>
  </si>
  <si>
    <t>WQI 17-0199</t>
  </si>
  <si>
    <t>17-1417</t>
  </si>
  <si>
    <t>WQI 17-0200</t>
  </si>
  <si>
    <t>17-1418</t>
  </si>
  <si>
    <t>WQI 17-0201</t>
  </si>
  <si>
    <t>17-1419</t>
  </si>
  <si>
    <t>WQI 17-0202</t>
  </si>
  <si>
    <t>17-1420</t>
  </si>
  <si>
    <t>WQI 17-0203</t>
  </si>
  <si>
    <t>17-1421</t>
  </si>
  <si>
    <t>WQI 17-0204</t>
  </si>
  <si>
    <t>17-1422</t>
  </si>
  <si>
    <t>WQI 17-0205</t>
  </si>
  <si>
    <t>17-1423</t>
  </si>
  <si>
    <t>WQI 17-0206</t>
  </si>
  <si>
    <t>17-1424</t>
  </si>
  <si>
    <t>WQI 17-0207</t>
  </si>
  <si>
    <t>17-1425</t>
  </si>
  <si>
    <t>WQI 17-0208</t>
  </si>
  <si>
    <t>17-1426</t>
  </si>
  <si>
    <t>WQI 17-0209</t>
  </si>
  <si>
    <t>17-1427</t>
  </si>
  <si>
    <t>WQI 17-0210</t>
  </si>
  <si>
    <t>17-1428</t>
  </si>
  <si>
    <t>WQI 17-0211</t>
  </si>
  <si>
    <t>17-1429</t>
  </si>
  <si>
    <t>WQI 17-0212</t>
  </si>
  <si>
    <t>17-1430</t>
  </si>
  <si>
    <t>WQI 17-0213</t>
  </si>
  <si>
    <t>17-1431</t>
  </si>
  <si>
    <t>WQI 17-0214</t>
  </si>
  <si>
    <t>17-1432</t>
  </si>
  <si>
    <t>WQI 17-0215</t>
  </si>
  <si>
    <t>17-1433</t>
  </si>
  <si>
    <t>WQI 17-0216</t>
  </si>
  <si>
    <t>17-1434</t>
  </si>
  <si>
    <t>WQI 17-1151</t>
  </si>
  <si>
    <t>17-1435</t>
  </si>
  <si>
    <t>WQI 17-1152</t>
  </si>
  <si>
    <t>17-1436</t>
  </si>
  <si>
    <t>WQI 17-1153</t>
  </si>
  <si>
    <t>17-1437</t>
  </si>
  <si>
    <t>WQI 17-1154</t>
  </si>
  <si>
    <t>17-1438</t>
  </si>
  <si>
    <t>WQI 17-1155</t>
  </si>
  <si>
    <t>17-1439</t>
  </si>
  <si>
    <t>WQI 17-1156</t>
  </si>
  <si>
    <t>17-1440</t>
  </si>
  <si>
    <t>WQI 17-1157</t>
  </si>
  <si>
    <t>17-1441</t>
  </si>
  <si>
    <t>WQI 17-1158</t>
  </si>
  <si>
    <t>17-1442</t>
  </si>
  <si>
    <t>WQI 17-1159</t>
  </si>
  <si>
    <t>17-1443</t>
  </si>
  <si>
    <t>WQI 17-1160</t>
  </si>
  <si>
    <t>17-1444</t>
  </si>
  <si>
    <t>WQI 17-1161</t>
  </si>
  <si>
    <t>17-1445</t>
  </si>
  <si>
    <t>WQI 17-1162</t>
  </si>
  <si>
    <t>17-1446</t>
  </si>
  <si>
    <t>WQI 17-1163</t>
  </si>
  <si>
    <t>17-1447</t>
  </si>
  <si>
    <t>WQI 17-1164</t>
  </si>
  <si>
    <t>17-1448</t>
  </si>
  <si>
    <t>WQI 17-1165</t>
  </si>
  <si>
    <t>17-1449</t>
  </si>
  <si>
    <t>WQI 17-1166</t>
  </si>
  <si>
    <t>17-1450</t>
  </si>
  <si>
    <t>WQI 17-1167</t>
  </si>
  <si>
    <t>17-1451</t>
  </si>
  <si>
    <t>WQI 17-1168</t>
  </si>
  <si>
    <t>17-1452</t>
  </si>
  <si>
    <t>WQI 17-1169</t>
  </si>
  <si>
    <t>17-1453</t>
  </si>
  <si>
    <t>WQI 17-1170</t>
  </si>
  <si>
    <t>17-1454</t>
  </si>
  <si>
    <t>WQI 17-1171</t>
  </si>
  <si>
    <t>17-1455</t>
  </si>
  <si>
    <t>WQI 17-1172</t>
  </si>
  <si>
    <t>17-1456</t>
  </si>
  <si>
    <t>WQI 17-1173</t>
  </si>
  <si>
    <t>17-1457</t>
  </si>
  <si>
    <t>WQI 17-1174</t>
  </si>
  <si>
    <t>17-1521</t>
  </si>
  <si>
    <t>WQI 17-1607</t>
  </si>
  <si>
    <t>17-1522</t>
  </si>
  <si>
    <t>WQI 17-1608</t>
  </si>
  <si>
    <t>17-1523</t>
  </si>
  <si>
    <t>WQI 17-1609</t>
  </si>
  <si>
    <t>17-1524</t>
  </si>
  <si>
    <t>WQI 17-1610</t>
  </si>
  <si>
    <t>17-1525</t>
  </si>
  <si>
    <t>WQI 17-1611</t>
  </si>
  <si>
    <t>17-1526</t>
  </si>
  <si>
    <t>WQI 17-1612</t>
  </si>
  <si>
    <t>17-1527</t>
  </si>
  <si>
    <t>WQI 17-1613</t>
  </si>
  <si>
    <t>17-1528</t>
  </si>
  <si>
    <t>WQI 17-1614</t>
  </si>
  <si>
    <t>17-1529</t>
  </si>
  <si>
    <t>WQI 17-1615</t>
  </si>
  <si>
    <t>17-1530</t>
  </si>
  <si>
    <t>WQI 17-1616</t>
  </si>
  <si>
    <t>17-1531</t>
  </si>
  <si>
    <t>WQI 17-1617</t>
  </si>
  <si>
    <t>17-1532</t>
  </si>
  <si>
    <t>WQI 17-1618</t>
  </si>
  <si>
    <t>17-1533</t>
  </si>
  <si>
    <t>WQI 17-1619</t>
  </si>
  <si>
    <t>17-1534</t>
  </si>
  <si>
    <t>WQI 17-1620</t>
  </si>
  <si>
    <t>17-1535</t>
  </si>
  <si>
    <t>WQI 17-1621</t>
  </si>
  <si>
    <t>17-1536</t>
  </si>
  <si>
    <t>WQI 17-1622</t>
  </si>
  <si>
    <t>17-1537</t>
  </si>
  <si>
    <t>WQI 17-1623</t>
  </si>
  <si>
    <t>17-1538</t>
  </si>
  <si>
    <t>WQI 17-1624</t>
  </si>
  <si>
    <t>17-1539</t>
  </si>
  <si>
    <t>WQI 17-1625</t>
  </si>
  <si>
    <t>17-1540</t>
  </si>
  <si>
    <t>WQI 17-1626</t>
  </si>
  <si>
    <t>17-1541</t>
  </si>
  <si>
    <t>WQI 17-1627</t>
  </si>
  <si>
    <t>17-1542</t>
  </si>
  <si>
    <t>WQI 17-1628</t>
  </si>
  <si>
    <t>17-1543</t>
  </si>
  <si>
    <t>WQI 17-1629</t>
  </si>
  <si>
    <t>17-1544</t>
  </si>
  <si>
    <t>WQI 17-1630</t>
  </si>
  <si>
    <t>17-1569</t>
  </si>
  <si>
    <t>WQI 17-1703</t>
  </si>
  <si>
    <t>17-1570</t>
  </si>
  <si>
    <t>WQI 17-1704</t>
  </si>
  <si>
    <t>17-1571</t>
  </si>
  <si>
    <t>WQI 17-1705</t>
  </si>
  <si>
    <t>17-1572</t>
  </si>
  <si>
    <t>WQI 17-1706</t>
  </si>
  <si>
    <t>17-1573</t>
  </si>
  <si>
    <t>WQI 17-1707</t>
  </si>
  <si>
    <t>17-1574</t>
  </si>
  <si>
    <t>WQI 17-1708</t>
  </si>
  <si>
    <t>17-1575</t>
  </si>
  <si>
    <t>WQI 17-1709</t>
  </si>
  <si>
    <t>17-1576</t>
  </si>
  <si>
    <t>WQI 17-1710</t>
  </si>
  <si>
    <t>17-1577</t>
  </si>
  <si>
    <t>WQI 17-1711</t>
  </si>
  <si>
    <t>17-1578</t>
  </si>
  <si>
    <t>WQI 17-1712</t>
  </si>
  <si>
    <t>17-1579</t>
  </si>
  <si>
    <t>WQI 17-1713</t>
  </si>
  <si>
    <t>17-1580</t>
  </si>
  <si>
    <t>WQI 17-1714</t>
  </si>
  <si>
    <t>17-1581</t>
  </si>
  <si>
    <t>WQI 17-1715</t>
  </si>
  <si>
    <t>17-1582</t>
  </si>
  <si>
    <t>WQI 17-1716</t>
  </si>
  <si>
    <t>17-1583</t>
  </si>
  <si>
    <t>WQI 17-1717</t>
  </si>
  <si>
    <t>17-1584</t>
  </si>
  <si>
    <t>WQI 17-1718</t>
  </si>
  <si>
    <t>17-1585</t>
  </si>
  <si>
    <t>WQI 17-1719</t>
  </si>
  <si>
    <t>17-1586</t>
  </si>
  <si>
    <t>WQI 17-1720</t>
  </si>
  <si>
    <t>17-1587</t>
  </si>
  <si>
    <t>WQI 17-1721</t>
  </si>
  <si>
    <t>17-1588</t>
  </si>
  <si>
    <t>WQI 17-1722</t>
  </si>
  <si>
    <t>17-1589</t>
  </si>
  <si>
    <t>WQI 17-1723</t>
  </si>
  <si>
    <t>17-1590</t>
  </si>
  <si>
    <t>WQI 17-1724</t>
  </si>
  <si>
    <t>17-1591</t>
  </si>
  <si>
    <t>WQI 17-1725</t>
  </si>
  <si>
    <t>17-1592</t>
  </si>
  <si>
    <t>WQI 17-1726</t>
  </si>
  <si>
    <t>17-1598</t>
  </si>
  <si>
    <t>WQI 17-1727</t>
  </si>
  <si>
    <t>17-1599</t>
  </si>
  <si>
    <t>WQI 17-1728</t>
  </si>
  <si>
    <t>17-1600</t>
  </si>
  <si>
    <t>WQI 17-1729</t>
  </si>
  <si>
    <t>17-1601</t>
  </si>
  <si>
    <t>WQI 17-1730</t>
  </si>
  <si>
    <t>17-1602</t>
  </si>
  <si>
    <t>WQI 17-1731</t>
  </si>
  <si>
    <t>17-1603</t>
  </si>
  <si>
    <t>WQI 17-1732</t>
  </si>
  <si>
    <t>17-1604</t>
  </si>
  <si>
    <t>WQI 17-1733</t>
  </si>
  <si>
    <t>17-1605</t>
  </si>
  <si>
    <t>WQI 17-1734</t>
  </si>
  <si>
    <t>17-1606</t>
  </si>
  <si>
    <t>WQI 17-1735</t>
  </si>
  <si>
    <t>17-1607</t>
  </si>
  <si>
    <t>WQI 17-1736</t>
  </si>
  <si>
    <t>17-1608</t>
  </si>
  <si>
    <t>WQI 17-1737</t>
  </si>
  <si>
    <t>17-1609</t>
  </si>
  <si>
    <t>WQI 17-1738</t>
  </si>
  <si>
    <t>17-1610</t>
  </si>
  <si>
    <t>WQI 17-1739</t>
  </si>
  <si>
    <t>17-1611</t>
  </si>
  <si>
    <t>WQI 17-1740</t>
  </si>
  <si>
    <t>17-1612</t>
  </si>
  <si>
    <t>WQI 17-1741</t>
  </si>
  <si>
    <t>17-1613</t>
  </si>
  <si>
    <t>WQI 17-1742</t>
  </si>
  <si>
    <t>17-1614</t>
  </si>
  <si>
    <t>WQI 17-1743</t>
  </si>
  <si>
    <t>17-1615</t>
  </si>
  <si>
    <t>WQI 17-1744</t>
  </si>
  <si>
    <t>17-1616</t>
  </si>
  <si>
    <t>WQI 17-1745</t>
  </si>
  <si>
    <t>17-1617</t>
  </si>
  <si>
    <t>WQI 17-1746</t>
  </si>
  <si>
    <t>17-1618</t>
  </si>
  <si>
    <t>WQI 17-1747</t>
  </si>
  <si>
    <t>17-1619</t>
  </si>
  <si>
    <t>WQI 17-1748</t>
  </si>
  <si>
    <t>17-1620</t>
  </si>
  <si>
    <t>WQI 17-1749</t>
  </si>
  <si>
    <t>17-1621</t>
  </si>
  <si>
    <t>WQI 17-1750</t>
  </si>
  <si>
    <t>17-1639</t>
  </si>
  <si>
    <t>WQG 17-266</t>
  </si>
  <si>
    <t>17-1640</t>
  </si>
  <si>
    <t>WQG 17-267</t>
  </si>
  <si>
    <t>17-1641</t>
  </si>
  <si>
    <t>WQG 17-268</t>
  </si>
  <si>
    <t>17-1642</t>
  </si>
  <si>
    <t>WQG 17-269</t>
  </si>
  <si>
    <t>17-1643</t>
  </si>
  <si>
    <t>WQG 17-270</t>
  </si>
  <si>
    <t>17-1644</t>
  </si>
  <si>
    <t>WQG 17-271</t>
  </si>
  <si>
    <t>17-1645</t>
  </si>
  <si>
    <t>WQI 17-1655</t>
  </si>
  <si>
    <t>17-1646</t>
  </si>
  <si>
    <t>WQI 17-1656</t>
  </si>
  <si>
    <t>17-1647</t>
  </si>
  <si>
    <t>WQI 17-1657</t>
  </si>
  <si>
    <t>17-1648</t>
  </si>
  <si>
    <t>WQI 17-1658</t>
  </si>
  <si>
    <t>17-1649</t>
  </si>
  <si>
    <t>WQI 17-1659</t>
  </si>
  <si>
    <t>17-1650</t>
  </si>
  <si>
    <t>WQI 17-1660</t>
  </si>
  <si>
    <t>17-1651</t>
  </si>
  <si>
    <t>WQI 17-1661</t>
  </si>
  <si>
    <t>17-1652</t>
  </si>
  <si>
    <t>WQI 17-1662</t>
  </si>
  <si>
    <t>17-1653</t>
  </si>
  <si>
    <t>WQI 17-1663</t>
  </si>
  <si>
    <t>17-1654</t>
  </si>
  <si>
    <t>WQI 17-1664</t>
  </si>
  <si>
    <t>17-1655</t>
  </si>
  <si>
    <t>WQI 17-1665</t>
  </si>
  <si>
    <t>17-1656</t>
  </si>
  <si>
    <t>WQI 17-1666</t>
  </si>
  <si>
    <t>17-1657</t>
  </si>
  <si>
    <t>WQI 17-1667</t>
  </si>
  <si>
    <t>17-1658</t>
  </si>
  <si>
    <t>WQI 17-1668</t>
  </si>
  <si>
    <t>17-1659</t>
  </si>
  <si>
    <t>WQI 17-1669</t>
  </si>
  <si>
    <t>17-1660</t>
  </si>
  <si>
    <t>WQI 17-1670</t>
  </si>
  <si>
    <t>17-1661</t>
  </si>
  <si>
    <t>WQI 17-1671</t>
  </si>
  <si>
    <t>17-1662</t>
  </si>
  <si>
    <t>WQI 17-1672</t>
  </si>
  <si>
    <t>17-1663</t>
  </si>
  <si>
    <t>WQI 17-1673</t>
  </si>
  <si>
    <t>17-1664</t>
  </si>
  <si>
    <t>WQI 17-1674</t>
  </si>
  <si>
    <t>17-1665</t>
  </si>
  <si>
    <t>WQI 17-1675</t>
  </si>
  <si>
    <t>17-1666</t>
  </si>
  <si>
    <t>WQI 17-1676</t>
  </si>
  <si>
    <t>17-1667</t>
  </si>
  <si>
    <t>WQI 17-1677</t>
  </si>
  <si>
    <t>17-1668</t>
  </si>
  <si>
    <t>WQI 17-1678</t>
  </si>
  <si>
    <t>17-1669</t>
  </si>
  <si>
    <t>WQI 17-1679</t>
  </si>
  <si>
    <t>17-1670</t>
  </si>
  <si>
    <t>WQI 17-1680</t>
  </si>
  <si>
    <t>17-1671</t>
  </si>
  <si>
    <t>WQI 17-1681</t>
  </si>
  <si>
    <t>17-1672</t>
  </si>
  <si>
    <t>WQI 17-1682</t>
  </si>
  <si>
    <t>17-1673</t>
  </si>
  <si>
    <t>WQI 17-1683</t>
  </si>
  <si>
    <t>17-1674</t>
  </si>
  <si>
    <t>WQI 17-1684</t>
  </si>
  <si>
    <t>17-1675</t>
  </si>
  <si>
    <t>WQI 17-1685</t>
  </si>
  <si>
    <t>17-1676</t>
  </si>
  <si>
    <t>WQI 17-1686</t>
  </si>
  <si>
    <t>17-1677</t>
  </si>
  <si>
    <t>WQI 17-1687</t>
  </si>
  <si>
    <t>17-1678</t>
  </si>
  <si>
    <t>WQI 17-1688</t>
  </si>
  <si>
    <t>17-1679</t>
  </si>
  <si>
    <t>WQI 17-1689</t>
  </si>
  <si>
    <t>17-1680</t>
  </si>
  <si>
    <t>WQI 17-1690</t>
  </si>
  <si>
    <t>17-1681</t>
  </si>
  <si>
    <t>WQI 17-1691</t>
  </si>
  <si>
    <t>17-1682</t>
  </si>
  <si>
    <t>WQI 17-1692</t>
  </si>
  <si>
    <t>17-1683</t>
  </si>
  <si>
    <t>WQI 17-1693</t>
  </si>
  <si>
    <t>17-1684</t>
  </si>
  <si>
    <t>WQI 17-1694</t>
  </si>
  <si>
    <t>17-1685</t>
  </si>
  <si>
    <t>WQI 17-1695</t>
  </si>
  <si>
    <t>17-1686</t>
  </si>
  <si>
    <t>WQI 17-1696</t>
  </si>
  <si>
    <t>17-1687</t>
  </si>
  <si>
    <t>WQI 17-1697</t>
  </si>
  <si>
    <t>17-1688</t>
  </si>
  <si>
    <t>WQI 17-1698</t>
  </si>
  <si>
    <t>17-1689</t>
  </si>
  <si>
    <t>WQI 17-1699</t>
  </si>
  <si>
    <t>17-1690</t>
  </si>
  <si>
    <t>WQI 17-1700</t>
  </si>
  <si>
    <t>17-1691</t>
  </si>
  <si>
    <t>WQI 17-1701</t>
  </si>
  <si>
    <t>17-1692</t>
  </si>
  <si>
    <t>WQI 17-1702</t>
  </si>
  <si>
    <t>17-2167</t>
  </si>
  <si>
    <t>WQI 17-1631</t>
  </si>
  <si>
    <t>17-2168</t>
  </si>
  <si>
    <t>WQI 17-1632</t>
  </si>
  <si>
    <t>17-2169</t>
  </si>
  <si>
    <t>WQI 17-1633</t>
  </si>
  <si>
    <t>17-2170</t>
  </si>
  <si>
    <t>WQI 17-1634</t>
  </si>
  <si>
    <t>17-2171</t>
  </si>
  <si>
    <t>WQI 17-1635</t>
  </si>
  <si>
    <t>17-2172</t>
  </si>
  <si>
    <t>WQI 17-1636</t>
  </si>
  <si>
    <t>17-2173</t>
  </si>
  <si>
    <t>WQI 17-1637</t>
  </si>
  <si>
    <t>17-2174</t>
  </si>
  <si>
    <t>WQI 17-1638</t>
  </si>
  <si>
    <t>17-2175</t>
  </si>
  <si>
    <t>WQI 17-1639</t>
  </si>
  <si>
    <t>17-2176</t>
  </si>
  <si>
    <t>WQI 17-1640</t>
  </si>
  <si>
    <t>17-2177</t>
  </si>
  <si>
    <t>WQI 17-1641</t>
  </si>
  <si>
    <t>17-2178</t>
  </si>
  <si>
    <t>WQI 17-1642</t>
  </si>
  <si>
    <t>17-2179</t>
  </si>
  <si>
    <t>WQI 17-1643</t>
  </si>
  <si>
    <t>17-2180</t>
  </si>
  <si>
    <t>WQI 17-1644</t>
  </si>
  <si>
    <t>17-2181</t>
  </si>
  <si>
    <t>WQI 17-1645</t>
  </si>
  <si>
    <t>17-2182</t>
  </si>
  <si>
    <t>WQI 17-1646</t>
  </si>
  <si>
    <t>17-2183</t>
  </si>
  <si>
    <t>WQI 17-1647</t>
  </si>
  <si>
    <t>17-2184</t>
  </si>
  <si>
    <t>WQI 17-1648</t>
  </si>
  <si>
    <t>17-2185</t>
  </si>
  <si>
    <t>WQI 17-1649</t>
  </si>
  <si>
    <t>17-2186</t>
  </si>
  <si>
    <t>WQI 17-1650</t>
  </si>
  <si>
    <t>17-2187</t>
  </si>
  <si>
    <t>WQI 17-1651</t>
  </si>
  <si>
    <t>17-2188</t>
  </si>
  <si>
    <t>WQI 17-1652</t>
  </si>
  <si>
    <t>17-2189</t>
  </si>
  <si>
    <t>WQI 17-1653</t>
  </si>
  <si>
    <t>17-2190</t>
  </si>
  <si>
    <t>WQI 17-1654</t>
  </si>
  <si>
    <t>17-2275</t>
  </si>
  <si>
    <t>WQI 17-2255</t>
  </si>
  <si>
    <t>17-2276</t>
  </si>
  <si>
    <t>WQI 17-2256</t>
  </si>
  <si>
    <t>17-2277</t>
  </si>
  <si>
    <t>WQI 17-2257</t>
  </si>
  <si>
    <t>17-2278</t>
  </si>
  <si>
    <t>WQI 17-2258</t>
  </si>
  <si>
    <t>17-2279</t>
  </si>
  <si>
    <t>WQI 17-2259</t>
  </si>
  <si>
    <t>17-2280</t>
  </si>
  <si>
    <t>WQI 17-2260</t>
  </si>
  <si>
    <t>17-2281</t>
  </si>
  <si>
    <t>WQI 17-2261</t>
  </si>
  <si>
    <t>17-2282</t>
  </si>
  <si>
    <t>WQI 17-2262</t>
  </si>
  <si>
    <t>17-2283</t>
  </si>
  <si>
    <t>WQI 17-2263</t>
  </si>
  <si>
    <t>17-2284</t>
  </si>
  <si>
    <t>WQI 17-2264</t>
  </si>
  <si>
    <t>17-2285</t>
  </si>
  <si>
    <t>WQI 17-2265</t>
  </si>
  <si>
    <t>17-2286</t>
  </si>
  <si>
    <t>WQI 17-2266</t>
  </si>
  <si>
    <t>17-2287</t>
  </si>
  <si>
    <t>WQI 17-2267</t>
  </si>
  <si>
    <t>17-2288</t>
  </si>
  <si>
    <t>WQI 17-2268</t>
  </si>
  <si>
    <t>17-2289</t>
  </si>
  <si>
    <t>WQI 17-2269</t>
  </si>
  <si>
    <t>17-2290</t>
  </si>
  <si>
    <t>WQI 17-2270</t>
  </si>
  <si>
    <t>17-2291</t>
  </si>
  <si>
    <t>WQI 17-2271</t>
  </si>
  <si>
    <t>17-2292</t>
  </si>
  <si>
    <t>WQI 17-2272</t>
  </si>
  <si>
    <t>17-2293</t>
  </si>
  <si>
    <t>WQI 17-2273</t>
  </si>
  <si>
    <t>17-2294</t>
  </si>
  <si>
    <t>WQI 17-2274</t>
  </si>
  <si>
    <t>17-2295</t>
  </si>
  <si>
    <t>WQI 17-2275</t>
  </si>
  <si>
    <t>17-2296</t>
  </si>
  <si>
    <t>WQI 17-2276</t>
  </si>
  <si>
    <t>17-2297</t>
  </si>
  <si>
    <t>WQI 17-2277</t>
  </si>
  <si>
    <t>17-2298</t>
  </si>
  <si>
    <t>WQI 17-2278</t>
  </si>
  <si>
    <t>17-2299</t>
  </si>
  <si>
    <t>WQI 17-2135</t>
  </si>
  <si>
    <t>17-2300</t>
  </si>
  <si>
    <t>WQI 17-2136</t>
  </si>
  <si>
    <t>17-2301</t>
  </si>
  <si>
    <t>WQI 17-2137</t>
  </si>
  <si>
    <t>17-2302</t>
  </si>
  <si>
    <t>WQI 17-2138</t>
  </si>
  <si>
    <t>17-2303</t>
  </si>
  <si>
    <t>WQI 17-2139</t>
  </si>
  <si>
    <t>17-2304</t>
  </si>
  <si>
    <t>WQI 17-2140</t>
  </si>
  <si>
    <t>17-2305</t>
  </si>
  <si>
    <t>WQI 17-2141</t>
  </si>
  <si>
    <t>17-2306</t>
  </si>
  <si>
    <t>WQI 17-2142</t>
  </si>
  <si>
    <t>17-2307</t>
  </si>
  <si>
    <t>WQI 17-2143</t>
  </si>
  <si>
    <t>17-2308</t>
  </si>
  <si>
    <t>WQI 17-2144</t>
  </si>
  <si>
    <t>17-2309</t>
  </si>
  <si>
    <t>WQI 17-2145</t>
  </si>
  <si>
    <t>17-2310</t>
  </si>
  <si>
    <t>WQI 17-2146</t>
  </si>
  <si>
    <t>17-2311</t>
  </si>
  <si>
    <t>WQI 17-2147</t>
  </si>
  <si>
    <t>17-2312</t>
  </si>
  <si>
    <t>WQI 17-2148</t>
  </si>
  <si>
    <t>17-2313</t>
  </si>
  <si>
    <t>WQI 17-2149</t>
  </si>
  <si>
    <t>17-2314</t>
  </si>
  <si>
    <t>WQI 17-2150</t>
  </si>
  <si>
    <t>17-2315</t>
  </si>
  <si>
    <t>WQI 17-2151</t>
  </si>
  <si>
    <t>17-2316</t>
  </si>
  <si>
    <t>WQI 17-2152</t>
  </si>
  <si>
    <t>17-2317</t>
  </si>
  <si>
    <t>WQI 17-2153</t>
  </si>
  <si>
    <t>17-2318</t>
  </si>
  <si>
    <t>WQI 17-2154</t>
  </si>
  <si>
    <t>17-2319</t>
  </si>
  <si>
    <t>WQI 17-2155</t>
  </si>
  <si>
    <t>17-2320</t>
  </si>
  <si>
    <t>WQI 17-2156</t>
  </si>
  <si>
    <t>17-2321</t>
  </si>
  <si>
    <t>WQI 17-2157</t>
  </si>
  <si>
    <t>17-2322</t>
  </si>
  <si>
    <t>WQI 17-2158</t>
  </si>
  <si>
    <t>17-2323</t>
  </si>
  <si>
    <t>WQI 17-2231</t>
  </si>
  <si>
    <t>17-2324</t>
  </si>
  <si>
    <t>WQI 17-2232</t>
  </si>
  <si>
    <t>17-2325</t>
  </si>
  <si>
    <t>WQI 17-2233</t>
  </si>
  <si>
    <t>17-2326</t>
  </si>
  <si>
    <t>WQI 17-2234</t>
  </si>
  <si>
    <t>17-2327</t>
  </si>
  <si>
    <t>WQI 17-2235</t>
  </si>
  <si>
    <t>17-2328</t>
  </si>
  <si>
    <t>WQI 17-2236</t>
  </si>
  <si>
    <t>17-2329</t>
  </si>
  <si>
    <t>WQI 17-2237</t>
  </si>
  <si>
    <t>17-2330</t>
  </si>
  <si>
    <t>WQI 17-2238</t>
  </si>
  <si>
    <t>17-2331</t>
  </si>
  <si>
    <t>WQI 17-2239</t>
  </si>
  <si>
    <t>17-2332</t>
  </si>
  <si>
    <t>WQI 17-2240</t>
  </si>
  <si>
    <t>17-2333</t>
  </si>
  <si>
    <t>WQI 17-2241</t>
  </si>
  <si>
    <t>17-2334</t>
  </si>
  <si>
    <t>WQI 17-2242</t>
  </si>
  <si>
    <t>17-2335</t>
  </si>
  <si>
    <t>WQI 17-2243</t>
  </si>
  <si>
    <t>17-2336</t>
  </si>
  <si>
    <t>WQI 17-2244</t>
  </si>
  <si>
    <t>17-2337</t>
  </si>
  <si>
    <t>WQI 17-2245</t>
  </si>
  <si>
    <t>17-2338</t>
  </si>
  <si>
    <t>WQI 17-2246</t>
  </si>
  <si>
    <t>17-2339</t>
  </si>
  <si>
    <t>WQI 17-2247</t>
  </si>
  <si>
    <t>17-2340</t>
  </si>
  <si>
    <t>WQI 17-2248</t>
  </si>
  <si>
    <t>17-2341</t>
  </si>
  <si>
    <t>WQI 17-2249</t>
  </si>
  <si>
    <t>17-2342</t>
  </si>
  <si>
    <t>WQI 17-2250</t>
  </si>
  <si>
    <t>17-2343</t>
  </si>
  <si>
    <t>WQI 17-2251</t>
  </si>
  <si>
    <t>17-2344</t>
  </si>
  <si>
    <t>WQI 17-2252</t>
  </si>
  <si>
    <t>17-2345</t>
  </si>
  <si>
    <t>WQI 17-2253</t>
  </si>
  <si>
    <t>17-2346</t>
  </si>
  <si>
    <t>WQI 17-2254</t>
  </si>
  <si>
    <t>17-2347</t>
  </si>
  <si>
    <t>WQI 17-2063</t>
  </si>
  <si>
    <t>17-2348</t>
  </si>
  <si>
    <t>WQI 17-2064</t>
  </si>
  <si>
    <t>17-2349</t>
  </si>
  <si>
    <t>WQI 17-2065</t>
  </si>
  <si>
    <t>17-2350</t>
  </si>
  <si>
    <t>WQI 17-2066</t>
  </si>
  <si>
    <t>17-2351</t>
  </si>
  <si>
    <t>WQI 17-2067</t>
  </si>
  <si>
    <t>17-2352</t>
  </si>
  <si>
    <t>WQI 17-2068</t>
  </si>
  <si>
    <t>17-2353</t>
  </si>
  <si>
    <t>WQI 17-2069</t>
  </si>
  <si>
    <t>17-2354</t>
  </si>
  <si>
    <t>WQI 17-2070</t>
  </si>
  <si>
    <t>17-2355</t>
  </si>
  <si>
    <t>WQI 17-2071</t>
  </si>
  <si>
    <t>17-2356</t>
  </si>
  <si>
    <t>WQI 17-2072</t>
  </si>
  <si>
    <t>17-2357</t>
  </si>
  <si>
    <t>WQI 17-2073</t>
  </si>
  <si>
    <t>17-2358</t>
  </si>
  <si>
    <t>WQI 17-2074</t>
  </si>
  <si>
    <t>17-2359</t>
  </si>
  <si>
    <t>WQI 17-2075</t>
  </si>
  <si>
    <t>17-2360</t>
  </si>
  <si>
    <t>WQI 17-2076</t>
  </si>
  <si>
    <t>17-2361</t>
  </si>
  <si>
    <t>WQI 17-2077</t>
  </si>
  <si>
    <t>17-2362</t>
  </si>
  <si>
    <t>WQI 17-2078</t>
  </si>
  <si>
    <t>17-2363</t>
  </si>
  <si>
    <t>WQI 17-2079</t>
  </si>
  <si>
    <t>17-2364</t>
  </si>
  <si>
    <t>WQI 17-2080</t>
  </si>
  <si>
    <t>17-2365</t>
  </si>
  <si>
    <t>WQI 17-2081</t>
  </si>
  <si>
    <t>17-2366</t>
  </si>
  <si>
    <t>WQI 17-2082</t>
  </si>
  <si>
    <t>17-2367</t>
  </si>
  <si>
    <t>WQI 17-2083</t>
  </si>
  <si>
    <t>17-2368</t>
  </si>
  <si>
    <t>WQI 17-2084</t>
  </si>
  <si>
    <t>17-2369</t>
  </si>
  <si>
    <t>WQI 17-2085</t>
  </si>
  <si>
    <t>17-2370</t>
  </si>
  <si>
    <t>WQI 17-2086</t>
  </si>
  <si>
    <t>17-2371</t>
  </si>
  <si>
    <t>WQI 17-1847</t>
  </si>
  <si>
    <t>17-2372</t>
  </si>
  <si>
    <t>WQI 17-1848</t>
  </si>
  <si>
    <t>17-2373</t>
  </si>
  <si>
    <t>WQI 17-1849</t>
  </si>
  <si>
    <t>17-2374</t>
  </si>
  <si>
    <t>WQI 17-1850</t>
  </si>
  <si>
    <t>17-2375</t>
  </si>
  <si>
    <t>WQI 17-1851</t>
  </si>
  <si>
    <t>17-2376</t>
  </si>
  <si>
    <t>WQI 17-1852</t>
  </si>
  <si>
    <t>17-2377</t>
  </si>
  <si>
    <t>WQI 17-1853</t>
  </si>
  <si>
    <t>17-2378</t>
  </si>
  <si>
    <t>WQI 17-1854</t>
  </si>
  <si>
    <t>17-2379</t>
  </si>
  <si>
    <t>WQI 17-1855</t>
  </si>
  <si>
    <t>17-2380</t>
  </si>
  <si>
    <t>WQI 17-1856</t>
  </si>
  <si>
    <t>17-2381</t>
  </si>
  <si>
    <t>WQI 17-1857</t>
  </si>
  <si>
    <t>17-2382</t>
  </si>
  <si>
    <t>WQI 17-1858</t>
  </si>
  <si>
    <t>17-2383</t>
  </si>
  <si>
    <t>WQI 17-1859</t>
  </si>
  <si>
    <t>17-2384</t>
  </si>
  <si>
    <t>WQI 17-1860</t>
  </si>
  <si>
    <t>17-2385</t>
  </si>
  <si>
    <t>WQI 17-1861</t>
  </si>
  <si>
    <t>17-2386</t>
  </si>
  <si>
    <t>WQI 17-1862</t>
  </si>
  <si>
    <t>17-2387</t>
  </si>
  <si>
    <t>WQI 17-1863</t>
  </si>
  <si>
    <t>17-2388</t>
  </si>
  <si>
    <t>WQI 17-1864</t>
  </si>
  <si>
    <t>17-2389</t>
  </si>
  <si>
    <t>WQI 17-1865</t>
  </si>
  <si>
    <t>17-2390</t>
  </si>
  <si>
    <t>WQI 17-1866</t>
  </si>
  <si>
    <t>17-2391</t>
  </si>
  <si>
    <t>WQI 17-1867</t>
  </si>
  <si>
    <t>17-2392</t>
  </si>
  <si>
    <t>WQI 17-1868</t>
  </si>
  <si>
    <t>17-2393</t>
  </si>
  <si>
    <t>WQI 17-1869</t>
  </si>
  <si>
    <t>17-2394</t>
  </si>
  <si>
    <t>WQI 17-1870</t>
  </si>
  <si>
    <t>17-2395</t>
  </si>
  <si>
    <t>WQI 17-2015</t>
  </si>
  <si>
    <t>17-2396</t>
  </si>
  <si>
    <t>WQI 17-2016</t>
  </si>
  <si>
    <t>17-2397</t>
  </si>
  <si>
    <t>WQI 17-2017</t>
  </si>
  <si>
    <t>17-2398</t>
  </si>
  <si>
    <t>WQI 17-2018</t>
  </si>
  <si>
    <t>17-2399</t>
  </si>
  <si>
    <t>WQI 17-2019</t>
  </si>
  <si>
    <t>17-2400</t>
  </si>
  <si>
    <t>WQI 17-2020</t>
  </si>
  <si>
    <t>17-2401</t>
  </si>
  <si>
    <t>WQI 17-2021</t>
  </si>
  <si>
    <t>17-2402</t>
  </si>
  <si>
    <t>WQI 17-2022</t>
  </si>
  <si>
    <t>17-2403</t>
  </si>
  <si>
    <t>WQI 17-2023</t>
  </si>
  <si>
    <t>17-2404</t>
  </si>
  <si>
    <t>WQI 17-2024</t>
  </si>
  <si>
    <t>17-2405</t>
  </si>
  <si>
    <t>WQI 17-2025</t>
  </si>
  <si>
    <t>17-2406</t>
  </si>
  <si>
    <t>WQI 17-2026</t>
  </si>
  <si>
    <t>17-2407</t>
  </si>
  <si>
    <t>WQI 17-2027</t>
  </si>
  <si>
    <t>17-2408</t>
  </si>
  <si>
    <t>WQI 17-2028</t>
  </si>
  <si>
    <t>17-2409</t>
  </si>
  <si>
    <t>WQI 17-2029</t>
  </si>
  <si>
    <t>17-2410</t>
  </si>
  <si>
    <t>WQI 17-2030</t>
  </si>
  <si>
    <t>17-2411</t>
  </si>
  <si>
    <t>WQI 17-2031</t>
  </si>
  <si>
    <t>17-2412</t>
  </si>
  <si>
    <t>WQI 17-2032</t>
  </si>
  <si>
    <t>17-2413</t>
  </si>
  <si>
    <t>WQI 17-2033</t>
  </si>
  <si>
    <t>17-2414</t>
  </si>
  <si>
    <t>WQI 17-2034</t>
  </si>
  <si>
    <t>17-2415</t>
  </si>
  <si>
    <t>WQI 17-2035</t>
  </si>
  <si>
    <t>17-2416</t>
  </si>
  <si>
    <t>WQI 17-2036</t>
  </si>
  <si>
    <t>17-2417</t>
  </si>
  <si>
    <t>WQI 17-2037</t>
  </si>
  <si>
    <t>17-2418</t>
  </si>
  <si>
    <t>WQI 17-2038</t>
  </si>
  <si>
    <t>17-2619</t>
  </si>
  <si>
    <t>WQG 17-289</t>
  </si>
  <si>
    <t>17-2620</t>
  </si>
  <si>
    <t>WQG 17-290</t>
  </si>
  <si>
    <t>17-2621</t>
  </si>
  <si>
    <t>WQG 17-291</t>
  </si>
  <si>
    <t>17-2622</t>
  </si>
  <si>
    <t>WQG 17-292</t>
  </si>
  <si>
    <t>17-2623</t>
  </si>
  <si>
    <t>WQG 17-293</t>
  </si>
  <si>
    <t>17-2624</t>
  </si>
  <si>
    <t>WQG 17-294</t>
  </si>
  <si>
    <t>17-2650</t>
  </si>
  <si>
    <t>WQG 17-320</t>
  </si>
  <si>
    <t>17-2651</t>
  </si>
  <si>
    <t>WQG 17-321</t>
  </si>
  <si>
    <t>17-2652</t>
  </si>
  <si>
    <t>WQG 17-322</t>
  </si>
  <si>
    <t>17-2653</t>
  </si>
  <si>
    <t>WQG 17-323</t>
  </si>
  <si>
    <t>17-2654</t>
  </si>
  <si>
    <t>WQG 17-324</t>
  </si>
  <si>
    <t>WQG 17-325</t>
  </si>
  <si>
    <t>17-2874</t>
  </si>
  <si>
    <t>WQI 17-2639</t>
  </si>
  <si>
    <t>17-2875</t>
  </si>
  <si>
    <t>WQI 17-2640</t>
  </si>
  <si>
    <t>17-2876</t>
  </si>
  <si>
    <t>WQI 17-2641</t>
  </si>
  <si>
    <t>17-2877</t>
  </si>
  <si>
    <t>WQI 17-2642</t>
  </si>
  <si>
    <t>17-2878</t>
  </si>
  <si>
    <t>WQI 17-2643</t>
  </si>
  <si>
    <t>17-2879</t>
  </si>
  <si>
    <t>WQI 17-2644</t>
  </si>
  <si>
    <t>17-2880</t>
  </si>
  <si>
    <t>WQI 17-2645</t>
  </si>
  <si>
    <t>17-2881</t>
  </si>
  <si>
    <t>WQI 17-2646</t>
  </si>
  <si>
    <t>17-2882</t>
  </si>
  <si>
    <t>WQI 17-2647</t>
  </si>
  <si>
    <t>17-2883</t>
  </si>
  <si>
    <t>WQI 17-2648</t>
  </si>
  <si>
    <t>17-2884</t>
  </si>
  <si>
    <t>WQI 17-2649</t>
  </si>
  <si>
    <t>17-2885</t>
  </si>
  <si>
    <t>WQI 17-2650</t>
  </si>
  <si>
    <t>17-2886</t>
  </si>
  <si>
    <t>WQI 17-2651</t>
  </si>
  <si>
    <t>17-2887</t>
  </si>
  <si>
    <t>WQI 17-2652</t>
  </si>
  <si>
    <t>17-2888</t>
  </si>
  <si>
    <t>WQI 17-2653</t>
  </si>
  <si>
    <t>17-2889</t>
  </si>
  <si>
    <t>WQI 17-2654</t>
  </si>
  <si>
    <t>17-2890</t>
  </si>
  <si>
    <t>WQI 17-2655</t>
  </si>
  <si>
    <t>17-2891</t>
  </si>
  <si>
    <t>WQI 17-2656</t>
  </si>
  <si>
    <t>17-2892</t>
  </si>
  <si>
    <t>WQI 17-2657</t>
  </si>
  <si>
    <t>17-2893</t>
  </si>
  <si>
    <t>WQI 17-2658</t>
  </si>
  <si>
    <t>17-2894</t>
  </si>
  <si>
    <t>WQI 17-2659</t>
  </si>
  <si>
    <t>17-2895</t>
  </si>
  <si>
    <t>WQI 17-2660</t>
  </si>
  <si>
    <t>17-2896</t>
  </si>
  <si>
    <t>WQI 17-2661</t>
  </si>
  <si>
    <t>17-2897</t>
  </si>
  <si>
    <t>WQI 17-2662</t>
  </si>
  <si>
    <t>17-2970</t>
  </si>
  <si>
    <t>WQI 17-2687</t>
  </si>
  <si>
    <t>17-2971</t>
  </si>
  <si>
    <t>WQI 17-2688</t>
  </si>
  <si>
    <t>17-2972</t>
  </si>
  <si>
    <t>WQI 17-2689</t>
  </si>
  <si>
    <t>17-2973</t>
  </si>
  <si>
    <t>WQI 17-2690</t>
  </si>
  <si>
    <t>17-2974</t>
  </si>
  <si>
    <t>WQI 17-2691</t>
  </si>
  <si>
    <t>17-2975</t>
  </si>
  <si>
    <t>WQI 17-2692</t>
  </si>
  <si>
    <t>17-2976</t>
  </si>
  <si>
    <t>WQI 17-2693</t>
  </si>
  <si>
    <t>17-2977</t>
  </si>
  <si>
    <t>WQI 17-2694</t>
  </si>
  <si>
    <t>17-2978</t>
  </si>
  <si>
    <t>WQI 17-2695</t>
  </si>
  <si>
    <t>17-2979</t>
  </si>
  <si>
    <t>WQI 17-2696</t>
  </si>
  <si>
    <t>17-2980</t>
  </si>
  <si>
    <t>WQI 17-2697</t>
  </si>
  <si>
    <t>17-2981</t>
  </si>
  <si>
    <t>WQI 17-2698</t>
  </si>
  <si>
    <t>17-2982</t>
  </si>
  <si>
    <t>WQI 17-2699</t>
  </si>
  <si>
    <t>17-2983</t>
  </si>
  <si>
    <t>WQI 17-2700</t>
  </si>
  <si>
    <t>17-2984</t>
  </si>
  <si>
    <t>WQI 17-2701</t>
  </si>
  <si>
    <t>17-2985</t>
  </si>
  <si>
    <t>WQI 17-2702</t>
  </si>
  <si>
    <t>17-2986</t>
  </si>
  <si>
    <t>WQI 17-2703</t>
  </si>
  <si>
    <t>17-2987</t>
  </si>
  <si>
    <t>WQI 17-2704</t>
  </si>
  <si>
    <t>17-2988</t>
  </si>
  <si>
    <t>WQI 17-2705</t>
  </si>
  <si>
    <t>17-2989</t>
  </si>
  <si>
    <t>WQI 17-2706</t>
  </si>
  <si>
    <t>17-2990</t>
  </si>
  <si>
    <t>WQI 17-2707</t>
  </si>
  <si>
    <t>17-2991</t>
  </si>
  <si>
    <t>WQI 17-2708</t>
  </si>
  <si>
    <t>17-2992</t>
  </si>
  <si>
    <t>WQI 17-2709</t>
  </si>
  <si>
    <t>17-2993</t>
  </si>
  <si>
    <t>WQI 17-2710</t>
  </si>
  <si>
    <t>17-3114</t>
  </si>
  <si>
    <t>WQI 17-2663</t>
  </si>
  <si>
    <t>17-3115</t>
  </si>
  <si>
    <t>WQI 17-2664</t>
  </si>
  <si>
    <t>17-3116</t>
  </si>
  <si>
    <t>WQI 17-2665</t>
  </si>
  <si>
    <t>17-3117</t>
  </si>
  <si>
    <t>WQI 17-2666</t>
  </si>
  <si>
    <t>17-3118</t>
  </si>
  <si>
    <t>WQI 17-2667</t>
  </si>
  <si>
    <t>17-3119</t>
  </si>
  <si>
    <t>WQI 17-2668</t>
  </si>
  <si>
    <t>17-3120</t>
  </si>
  <si>
    <t>WQI 17-2669</t>
  </si>
  <si>
    <t>17-3121</t>
  </si>
  <si>
    <t>WQI 17-2670</t>
  </si>
  <si>
    <t>17-3122</t>
  </si>
  <si>
    <t>WQI 17-2671</t>
  </si>
  <si>
    <t>17-3123</t>
  </si>
  <si>
    <t>WQI 17-2672</t>
  </si>
  <si>
    <t>17-3124</t>
  </si>
  <si>
    <t>WQI 17-2673</t>
  </si>
  <si>
    <t>17-3125</t>
  </si>
  <si>
    <t>WQI 17-2674</t>
  </si>
  <si>
    <t>17-3126</t>
  </si>
  <si>
    <t>WQI 17-2675</t>
  </si>
  <si>
    <t>17-3127</t>
  </si>
  <si>
    <t>WQI 17-2676</t>
  </si>
  <si>
    <t>17-3128</t>
  </si>
  <si>
    <t>WQI 17-2677</t>
  </si>
  <si>
    <t>17-3129</t>
  </si>
  <si>
    <t>WQI 17-2678</t>
  </si>
  <si>
    <t>17-3130</t>
  </si>
  <si>
    <t>WQI 17-2679</t>
  </si>
  <si>
    <t>17-3131</t>
  </si>
  <si>
    <t>WQI 17-2680</t>
  </si>
  <si>
    <t>17-3132</t>
  </si>
  <si>
    <t>WQI 17-2681</t>
  </si>
  <si>
    <t>17-3133</t>
  </si>
  <si>
    <t>WQI 17-2682</t>
  </si>
  <si>
    <t>17-3134</t>
  </si>
  <si>
    <t>WQI 17-2683</t>
  </si>
  <si>
    <t>17-3135</t>
  </si>
  <si>
    <t>WQI 17-2684</t>
  </si>
  <si>
    <t>17-3136</t>
  </si>
  <si>
    <t>WQI 17-2685</t>
  </si>
  <si>
    <t>17-3137</t>
  </si>
  <si>
    <t>WQI 17-2686</t>
  </si>
  <si>
    <t>17-3210</t>
  </si>
  <si>
    <t>WQI 17-2615</t>
  </si>
  <si>
    <t>17-3211</t>
  </si>
  <si>
    <t>WQI 17-2616</t>
  </si>
  <si>
    <t>17-3212</t>
  </si>
  <si>
    <t>WQI 17-2617</t>
  </si>
  <si>
    <t>17-3213</t>
  </si>
  <si>
    <t>WQI 17-2618</t>
  </si>
  <si>
    <t>17-3214</t>
  </si>
  <si>
    <t>WQI 17-2619</t>
  </si>
  <si>
    <t>17-3215</t>
  </si>
  <si>
    <t>WQI 17-2620</t>
  </si>
  <si>
    <t>17-3216</t>
  </si>
  <si>
    <t>WQI 17-2621</t>
  </si>
  <si>
    <t>17-3217</t>
  </si>
  <si>
    <t>WQI 17-2622</t>
  </si>
  <si>
    <t>17-3218</t>
  </si>
  <si>
    <t>WQI 17-2623</t>
  </si>
  <si>
    <t>17-3219</t>
  </si>
  <si>
    <t>WQI 17-2624</t>
  </si>
  <si>
    <t>17-3220</t>
  </si>
  <si>
    <t>WQI 17-2625</t>
  </si>
  <si>
    <t>17-3221</t>
  </si>
  <si>
    <t>WQI 17-2626</t>
  </si>
  <si>
    <t>17-3222</t>
  </si>
  <si>
    <t>WQI 17-2627</t>
  </si>
  <si>
    <t>17-3223</t>
  </si>
  <si>
    <t>WQI 17-2628</t>
  </si>
  <si>
    <t>17-3224</t>
  </si>
  <si>
    <t>WQI 17-2629</t>
  </si>
  <si>
    <t>17-3225</t>
  </si>
  <si>
    <t>WQI 17-2630</t>
  </si>
  <si>
    <t>17-3226</t>
  </si>
  <si>
    <t>WQI 17-2631</t>
  </si>
  <si>
    <t>17-3227</t>
  </si>
  <si>
    <t>WQI 17-2632</t>
  </si>
  <si>
    <t>17-3228</t>
  </si>
  <si>
    <t>WQI 17-2633</t>
  </si>
  <si>
    <t>17-3229</t>
  </si>
  <si>
    <t>WQI 17-2634</t>
  </si>
  <si>
    <t>17-3230</t>
  </si>
  <si>
    <t>WQI 17-2635</t>
  </si>
  <si>
    <t>17-3231</t>
  </si>
  <si>
    <t>WQI 17-2636</t>
  </si>
  <si>
    <t>17-3232</t>
  </si>
  <si>
    <t>WQI 17-2637</t>
  </si>
  <si>
    <t>17-3233</t>
  </si>
  <si>
    <t>WQI 17-2638</t>
  </si>
  <si>
    <t>17-3234</t>
  </si>
  <si>
    <t>WQI 17-2591</t>
  </si>
  <si>
    <t>17-3235</t>
  </si>
  <si>
    <t>WQI 17-2592</t>
  </si>
  <si>
    <t>17-3236</t>
  </si>
  <si>
    <t>WQI 17-2593</t>
  </si>
  <si>
    <t>17-3237</t>
  </si>
  <si>
    <t>WQI 17-2594</t>
  </si>
  <si>
    <t>17-3238</t>
  </si>
  <si>
    <t>WQI 17-2595</t>
  </si>
  <si>
    <t>17-3239</t>
  </si>
  <si>
    <t>WQI 17-2596</t>
  </si>
  <si>
    <t>17-3240</t>
  </si>
  <si>
    <t>WQI 17-2597</t>
  </si>
  <si>
    <t>17-3241</t>
  </si>
  <si>
    <t>WQI 17-2598</t>
  </si>
  <si>
    <t>17-3242</t>
  </si>
  <si>
    <t>WQI 17-2599</t>
  </si>
  <si>
    <t>17-3243</t>
  </si>
  <si>
    <t>WQI 17-2600</t>
  </si>
  <si>
    <t>17-3244</t>
  </si>
  <si>
    <t>WQI 17-2601</t>
  </si>
  <si>
    <t>17-3245</t>
  </si>
  <si>
    <t>WQI 17-2602</t>
  </si>
  <si>
    <t>17-3246</t>
  </si>
  <si>
    <t>WQI 17-2603</t>
  </si>
  <si>
    <t>17-3247</t>
  </si>
  <si>
    <t>WQI 17-2604</t>
  </si>
  <si>
    <t>17-3248</t>
  </si>
  <si>
    <t>WQI 17-2605</t>
  </si>
  <si>
    <t>17-3249</t>
  </si>
  <si>
    <t>WQI 17-2606</t>
  </si>
  <si>
    <t>17-3250</t>
  </si>
  <si>
    <t>WQI 17-2607</t>
  </si>
  <si>
    <t>17-3251</t>
  </si>
  <si>
    <t>WQI 17-2608</t>
  </si>
  <si>
    <t>17-3252</t>
  </si>
  <si>
    <t>WQI 17-2609</t>
  </si>
  <si>
    <t>17-3253</t>
  </si>
  <si>
    <t>WQI 17-2610</t>
  </si>
  <si>
    <t>17-3254</t>
  </si>
  <si>
    <t>WQI 17-2611</t>
  </si>
  <si>
    <t>17-3255</t>
  </si>
  <si>
    <t>WQI 17-2612</t>
  </si>
  <si>
    <t>17-3256</t>
  </si>
  <si>
    <t>WQI 17-2613</t>
  </si>
  <si>
    <t>17-3257</t>
  </si>
  <si>
    <t>WQI 17-2614</t>
  </si>
  <si>
    <t>17-3258</t>
  </si>
  <si>
    <t>WQI 17-2711</t>
  </si>
  <si>
    <t>17-3259</t>
  </si>
  <si>
    <t>WQI 17-2712</t>
  </si>
  <si>
    <t>17-3260</t>
  </si>
  <si>
    <t>WQI 17-2713</t>
  </si>
  <si>
    <t>17-3261</t>
  </si>
  <si>
    <t>WQI 17-2714</t>
  </si>
  <si>
    <t>17-3262</t>
  </si>
  <si>
    <t>WQI 17-2715</t>
  </si>
  <si>
    <t>17-3263</t>
  </si>
  <si>
    <t>WQI 17-2716</t>
  </si>
  <si>
    <t>17-3264</t>
  </si>
  <si>
    <t>WQI 17-2717</t>
  </si>
  <si>
    <t>17-3265</t>
  </si>
  <si>
    <t>WQI 17-2718</t>
  </si>
  <si>
    <t>17-3266</t>
  </si>
  <si>
    <t>WQI 17-2719</t>
  </si>
  <si>
    <t>17-3267</t>
  </si>
  <si>
    <t>WQI 17-2720</t>
  </si>
  <si>
    <t>17-3268</t>
  </si>
  <si>
    <t>WQI 17-2721</t>
  </si>
  <si>
    <t>17-3269</t>
  </si>
  <si>
    <t>WQI 17-2722</t>
  </si>
  <si>
    <t>17-3270</t>
  </si>
  <si>
    <t>WQI 17-2723</t>
  </si>
  <si>
    <t>17-3271</t>
  </si>
  <si>
    <t>WQI 17-2724</t>
  </si>
  <si>
    <t>17-3272</t>
  </si>
  <si>
    <t>WQI 17-2725</t>
  </si>
  <si>
    <t>17-3273</t>
  </si>
  <si>
    <t>WQI 17-2726</t>
  </si>
  <si>
    <t>17-3274</t>
  </si>
  <si>
    <t>WQI 17-2727</t>
  </si>
  <si>
    <t>17-3275</t>
  </si>
  <si>
    <t>WQI 17-2728</t>
  </si>
  <si>
    <t>17-3276</t>
  </si>
  <si>
    <t>WQI 17-2729</t>
  </si>
  <si>
    <t>17-3277</t>
  </si>
  <si>
    <t>WQI 17-2730</t>
  </si>
  <si>
    <t>17-3278</t>
  </si>
  <si>
    <t>WQI 17-2731</t>
  </si>
  <si>
    <t>17-3279</t>
  </si>
  <si>
    <t>WQI 17-2732</t>
  </si>
  <si>
    <t>17-3280</t>
  </si>
  <si>
    <t>WQI 17-2733</t>
  </si>
  <si>
    <t>17-3281</t>
  </si>
  <si>
    <t>WQI 17-2734</t>
  </si>
  <si>
    <t>The Fish Habitat Management System - Indian River Watershed (Category B)</t>
  </si>
  <si>
    <t>Sample Results that Exceed Water Quality Objectives for 2017</t>
  </si>
  <si>
    <t>Sampling Station</t>
  </si>
  <si>
    <t>Other</t>
  </si>
  <si>
    <t>Location Description</t>
  </si>
  <si>
    <t>Mouth</t>
  </si>
  <si>
    <t>u/s IN_NI01</t>
  </si>
  <si>
    <t>d/s IN_QU01</t>
  </si>
  <si>
    <t>d/s IN_MO01</t>
  </si>
  <si>
    <t>IN backgrd</t>
  </si>
  <si>
    <t>Australia Ck mouth</t>
  </si>
  <si>
    <t>Sample Type</t>
  </si>
  <si>
    <r>
      <t>Auto/</t>
    </r>
    <r>
      <rPr>
        <i/>
        <sz val="12"/>
        <rFont val="Arial"/>
        <family val="2"/>
      </rPr>
      <t>Grab</t>
    </r>
  </si>
  <si>
    <t>Lat Y</t>
  </si>
  <si>
    <t>Long X</t>
  </si>
  <si>
    <t>Habitat Classification</t>
  </si>
  <si>
    <t>Moderate-M</t>
  </si>
  <si>
    <t>Low</t>
  </si>
  <si>
    <t>Water Quality Objective (mg/L)</t>
  </si>
  <si>
    <t>Date of Sampling</t>
  </si>
  <si>
    <t xml:space="preserve">Total Seasonal Average TSS (mg/L) by site </t>
  </si>
  <si>
    <t xml:space="preserve">Number of days sampled  </t>
  </si>
  <si>
    <t>Legend</t>
  </si>
  <si>
    <t>Not continuously monitored</t>
  </si>
  <si>
    <r>
      <t>Water Samples that are:</t>
    </r>
    <r>
      <rPr>
        <b/>
        <sz val="12"/>
        <color indexed="10"/>
        <rFont val="Arial"/>
        <family val="2"/>
      </rPr>
      <t xml:space="preserve"> Above </t>
    </r>
    <r>
      <rPr>
        <b/>
        <sz val="12"/>
        <rFont val="Arial"/>
        <family val="2"/>
      </rPr>
      <t xml:space="preserve">/ </t>
    </r>
    <r>
      <rPr>
        <b/>
        <sz val="12"/>
        <color indexed="12"/>
        <rFont val="Arial"/>
        <family val="2"/>
      </rPr>
      <t>Below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the Water Quality Objective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</si>
</sst>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d\-mmm\-yy;@"/>
    <numFmt numFmtId="165" formatCode="0.0"/>
    <numFmt numFmtId="166" formatCode="0.00000"/>
    <numFmt numFmtId="167" formatCode="mm/dd/yy;@"/>
    <numFmt numFmtId="168" formatCode="[$-409]mmmm\ d\,\ yyyy;@"/>
  </numFmts>
  <fonts count="3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rgb="FF2C1EE0"/>
      <name val="Arial"/>
      <family val="2"/>
    </font>
    <font>
      <b/>
      <sz val="12"/>
      <color indexed="12"/>
      <name val="Arial"/>
      <family val="2"/>
    </font>
    <font>
      <sz val="10"/>
      <name val="Arial"/>
    </font>
    <font>
      <u/>
      <sz val="12"/>
      <color indexed="12"/>
      <name val="Arial"/>
      <family val="2"/>
    </font>
    <font>
      <i/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theme="5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5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8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Fill="0" applyBorder="0" applyAlignment="0" applyProtection="0">
      <alignment vertical="top"/>
    </xf>
    <xf numFmtId="0" fontId="4" fillId="0" borderId="0"/>
    <xf numFmtId="0" fontId="4" fillId="0" borderId="0"/>
    <xf numFmtId="0" fontId="7" fillId="0" borderId="0" applyNumberFormat="0" applyFill="0" applyBorder="0" applyAlignment="0" applyProtection="0">
      <alignment vertical="top"/>
    </xf>
    <xf numFmtId="0" fontId="8" fillId="0" borderId="0"/>
    <xf numFmtId="0" fontId="4" fillId="0" borderId="0"/>
    <xf numFmtId="0" fontId="8" fillId="0" borderId="0"/>
    <xf numFmtId="0" fontId="9" fillId="0" borderId="0"/>
    <xf numFmtId="0" fontId="3" fillId="0" borderId="0"/>
    <xf numFmtId="0" fontId="4" fillId="0" borderId="0"/>
    <xf numFmtId="0" fontId="7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7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9" applyNumberFormat="0" applyAlignment="0" applyProtection="0"/>
    <xf numFmtId="0" fontId="18" fillId="7" borderId="10" applyNumberFormat="0" applyAlignment="0" applyProtection="0"/>
    <xf numFmtId="0" fontId="19" fillId="7" borderId="9" applyNumberFormat="0" applyAlignment="0" applyProtection="0"/>
    <xf numFmtId="0" fontId="20" fillId="0" borderId="11" applyNumberFormat="0" applyFill="0" applyAlignment="0" applyProtection="0"/>
    <xf numFmtId="0" fontId="1" fillId="8" borderId="12" applyNumberFormat="0" applyAlignment="0" applyProtection="0"/>
    <xf numFmtId="0" fontId="21" fillId="0" borderId="0" applyNumberFormat="0" applyFill="0" applyBorder="0" applyAlignment="0" applyProtection="0"/>
    <xf numFmtId="0" fontId="4" fillId="9" borderId="13" applyNumberFormat="0" applyFont="0" applyAlignment="0" applyProtection="0"/>
    <xf numFmtId="0" fontId="22" fillId="0" borderId="0" applyNumberFormat="0" applyFill="0" applyBorder="0" applyAlignment="0" applyProtection="0"/>
    <xf numFmtId="0" fontId="5" fillId="0" borderId="14" applyNumberFormat="0" applyFill="0" applyAlignment="0" applyProtection="0"/>
    <xf numFmtId="0" fontId="2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33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</xf>
    <xf numFmtId="0" fontId="3" fillId="0" borderId="0"/>
    <xf numFmtId="0" fontId="7" fillId="0" borderId="0" applyNumberFormat="0" applyFill="0" applyBorder="0" applyAlignment="0" applyProtection="0">
      <alignment vertical="top"/>
    </xf>
    <xf numFmtId="0" fontId="4" fillId="0" borderId="0"/>
    <xf numFmtId="0" fontId="4" fillId="0" borderId="0"/>
    <xf numFmtId="0" fontId="4" fillId="9" borderId="13" applyNumberFormat="0" applyFont="0" applyAlignment="0" applyProtection="0"/>
    <xf numFmtId="0" fontId="23" fillId="0" borderId="0" applyNumberFormat="0" applyFill="0" applyBorder="0" applyAlignment="0" applyProtection="0"/>
    <xf numFmtId="0" fontId="3" fillId="0" borderId="0"/>
    <xf numFmtId="0" fontId="25" fillId="0" borderId="0"/>
    <xf numFmtId="0" fontId="8" fillId="0" borderId="0"/>
    <xf numFmtId="0" fontId="32" fillId="0" borderId="0"/>
  </cellStyleXfs>
  <cellXfs count="172">
    <xf numFmtId="0" fontId="0" fillId="0" borderId="0" xfId="0"/>
    <xf numFmtId="165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2" fontId="5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/>
    </xf>
    <xf numFmtId="0" fontId="0" fillId="0" borderId="0" xfId="0"/>
    <xf numFmtId="165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5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165" fontId="0" fillId="0" borderId="1" xfId="0" applyNumberFormat="1" applyBorder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0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5" xfId="0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5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left"/>
    </xf>
    <xf numFmtId="2" fontId="5" fillId="0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0" xfId="0" applyFill="1" applyBorder="1"/>
    <xf numFmtId="0" fontId="24" fillId="34" borderId="17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164" fontId="1" fillId="34" borderId="15" xfId="0" applyNumberFormat="1" applyFont="1" applyFill="1" applyBorder="1" applyAlignment="1">
      <alignment horizontal="center"/>
    </xf>
    <xf numFmtId="165" fontId="24" fillId="34" borderId="15" xfId="0" applyNumberFormat="1" applyFont="1" applyFill="1" applyBorder="1" applyAlignment="1">
      <alignment horizontal="center"/>
    </xf>
    <xf numFmtId="0" fontId="24" fillId="34" borderId="15" xfId="0" applyNumberFormat="1" applyFont="1" applyFill="1" applyBorder="1" applyAlignment="1">
      <alignment horizontal="left"/>
    </xf>
    <xf numFmtId="0" fontId="24" fillId="34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left"/>
    </xf>
    <xf numFmtId="0" fontId="0" fillId="0" borderId="15" xfId="0" applyNumberFormat="1" applyFont="1" applyFill="1" applyBorder="1" applyAlignment="1">
      <alignment horizontal="center"/>
    </xf>
    <xf numFmtId="0" fontId="8" fillId="0" borderId="0" xfId="96" applyFont="1"/>
    <xf numFmtId="0" fontId="26" fillId="0" borderId="0" xfId="96" applyFont="1" applyAlignment="1">
      <alignment horizontal="left"/>
    </xf>
    <xf numFmtId="0" fontId="26" fillId="0" borderId="19" xfId="96" applyFont="1" applyBorder="1" applyAlignment="1">
      <alignment horizontal="right"/>
    </xf>
    <xf numFmtId="0" fontId="8" fillId="0" borderId="20" xfId="96" applyFont="1" applyBorder="1" applyAlignment="1">
      <alignment horizontal="left"/>
    </xf>
    <xf numFmtId="0" fontId="8" fillId="0" borderId="21" xfId="96" applyFont="1" applyBorder="1" applyAlignment="1">
      <alignment horizontal="left"/>
    </xf>
    <xf numFmtId="0" fontId="8" fillId="0" borderId="21" xfId="96" applyFont="1" applyBorder="1"/>
    <xf numFmtId="0" fontId="8" fillId="0" borderId="22" xfId="96" applyFont="1" applyBorder="1"/>
    <xf numFmtId="0" fontId="8" fillId="0" borderId="23" xfId="96" applyFont="1" applyBorder="1"/>
    <xf numFmtId="0" fontId="26" fillId="0" borderId="24" xfId="96" applyFont="1" applyBorder="1" applyAlignment="1">
      <alignment horizontal="right"/>
    </xf>
    <xf numFmtId="0" fontId="8" fillId="0" borderId="2" xfId="96" applyFont="1" applyBorder="1" applyAlignment="1">
      <alignment horizontal="left"/>
    </xf>
    <xf numFmtId="0" fontId="8" fillId="0" borderId="1" xfId="96" applyFont="1" applyBorder="1" applyAlignment="1">
      <alignment horizontal="left"/>
    </xf>
    <xf numFmtId="0" fontId="8" fillId="0" borderId="1" xfId="96" applyFont="1" applyBorder="1"/>
    <xf numFmtId="0" fontId="8" fillId="0" borderId="4" xfId="96" applyFont="1" applyBorder="1"/>
    <xf numFmtId="0" fontId="8" fillId="0" borderId="25" xfId="96" applyFont="1" applyBorder="1"/>
    <xf numFmtId="0" fontId="8" fillId="0" borderId="4" xfId="96" applyFont="1" applyBorder="1" applyAlignment="1">
      <alignment horizontal="left"/>
    </xf>
    <xf numFmtId="166" fontId="8" fillId="0" borderId="1" xfId="96" applyNumberFormat="1" applyFont="1" applyBorder="1" applyAlignment="1">
      <alignment horizontal="right"/>
    </xf>
    <xf numFmtId="166" fontId="8" fillId="0" borderId="1" xfId="1" applyNumberFormat="1" applyFont="1" applyFill="1" applyBorder="1" applyAlignment="1">
      <alignment horizontal="right"/>
    </xf>
    <xf numFmtId="166" fontId="8" fillId="0" borderId="26" xfId="1" applyNumberFormat="1" applyFont="1" applyBorder="1" applyAlignment="1">
      <alignment horizontal="right"/>
    </xf>
    <xf numFmtId="166" fontId="8" fillId="0" borderId="4" xfId="96" applyNumberFormat="1" applyFont="1" applyBorder="1" applyAlignment="1">
      <alignment horizontal="right"/>
    </xf>
    <xf numFmtId="0" fontId="8" fillId="0" borderId="25" xfId="96" applyFont="1" applyBorder="1" applyAlignment="1">
      <alignment horizontal="right"/>
    </xf>
    <xf numFmtId="0" fontId="8" fillId="35" borderId="1" xfId="96" applyFont="1" applyFill="1" applyBorder="1"/>
    <xf numFmtId="0" fontId="28" fillId="36" borderId="1" xfId="96" applyFont="1" applyFill="1" applyBorder="1"/>
    <xf numFmtId="0" fontId="28" fillId="36" borderId="1" xfId="96" applyFont="1" applyFill="1" applyBorder="1" applyAlignment="1">
      <alignment horizontal="left"/>
    </xf>
    <xf numFmtId="0" fontId="28" fillId="0" borderId="4" xfId="96" applyFont="1" applyFill="1" applyBorder="1"/>
    <xf numFmtId="0" fontId="26" fillId="0" borderId="27" xfId="96" applyFont="1" applyBorder="1" applyAlignment="1">
      <alignment horizontal="right"/>
    </xf>
    <xf numFmtId="0" fontId="26" fillId="0" borderId="28" xfId="96" applyFont="1" applyBorder="1" applyAlignment="1">
      <alignment horizontal="right"/>
    </xf>
    <xf numFmtId="0" fontId="26" fillId="0" borderId="29" xfId="96" applyFont="1" applyBorder="1" applyAlignment="1">
      <alignment horizontal="right"/>
    </xf>
    <xf numFmtId="0" fontId="26" fillId="0" borderId="29" xfId="96" applyFont="1" applyBorder="1"/>
    <xf numFmtId="0" fontId="26" fillId="0" borderId="30" xfId="96" applyFont="1" applyBorder="1"/>
    <xf numFmtId="0" fontId="26" fillId="0" borderId="31" xfId="96" applyFont="1" applyBorder="1"/>
    <xf numFmtId="165" fontId="8" fillId="0" borderId="20" xfId="96" applyNumberFormat="1" applyFont="1" applyBorder="1"/>
    <xf numFmtId="164" fontId="8" fillId="0" borderId="24" xfId="96" applyNumberFormat="1" applyFont="1" applyFill="1" applyBorder="1" applyAlignment="1">
      <alignment horizontal="center"/>
    </xf>
    <xf numFmtId="165" fontId="29" fillId="0" borderId="1" xfId="96" applyNumberFormat="1" applyFont="1" applyFill="1" applyBorder="1" applyAlignment="1">
      <alignment horizontal="center"/>
    </xf>
    <xf numFmtId="165" fontId="26" fillId="0" borderId="1" xfId="96" applyNumberFormat="1" applyFont="1" applyFill="1" applyBorder="1" applyAlignment="1">
      <alignment horizontal="center"/>
    </xf>
    <xf numFmtId="165" fontId="26" fillId="0" borderId="4" xfId="96" applyNumberFormat="1" applyFont="1" applyFill="1" applyBorder="1"/>
    <xf numFmtId="165" fontId="26" fillId="0" borderId="4" xfId="96" applyNumberFormat="1" applyFont="1" applyFill="1" applyBorder="1" applyAlignment="1">
      <alignment horizontal="center"/>
    </xf>
    <xf numFmtId="165" fontId="30" fillId="0" borderId="1" xfId="96" applyNumberFormat="1" applyFont="1" applyFill="1" applyBorder="1" applyAlignment="1">
      <alignment horizontal="center"/>
    </xf>
    <xf numFmtId="165" fontId="26" fillId="2" borderId="1" xfId="96" applyNumberFormat="1" applyFont="1" applyFill="1" applyBorder="1" applyAlignment="1">
      <alignment horizontal="center"/>
    </xf>
    <xf numFmtId="165" fontId="31" fillId="0" borderId="1" xfId="96" applyNumberFormat="1" applyFont="1" applyFill="1" applyBorder="1" applyAlignment="1">
      <alignment horizontal="center"/>
    </xf>
    <xf numFmtId="165" fontId="31" fillId="0" borderId="1" xfId="96" applyNumberFormat="1" applyFont="1" applyFill="1" applyBorder="1" applyAlignment="1">
      <alignment horizontal="right"/>
    </xf>
    <xf numFmtId="164" fontId="8" fillId="0" borderId="24" xfId="96" applyNumberFormat="1" applyFont="1" applyFill="1" applyBorder="1" applyAlignment="1">
      <alignment horizontal="right"/>
    </xf>
    <xf numFmtId="165" fontId="29" fillId="0" borderId="1" xfId="96" applyNumberFormat="1" applyFont="1" applyFill="1" applyBorder="1" applyAlignment="1">
      <alignment horizontal="right"/>
    </xf>
    <xf numFmtId="165" fontId="26" fillId="0" borderId="1" xfId="96" applyNumberFormat="1" applyFont="1" applyFill="1" applyBorder="1"/>
    <xf numFmtId="164" fontId="8" fillId="0" borderId="24" xfId="96" applyNumberFormat="1" applyFont="1" applyBorder="1" applyAlignment="1">
      <alignment horizontal="right"/>
    </xf>
    <xf numFmtId="164" fontId="8" fillId="0" borderId="24" xfId="96" applyNumberFormat="1" applyFont="1" applyBorder="1" applyAlignment="1">
      <alignment horizontal="right" vertical="center" wrapText="1"/>
    </xf>
    <xf numFmtId="165" fontId="31" fillId="0" borderId="2" xfId="96" applyNumberFormat="1" applyFont="1" applyFill="1" applyBorder="1"/>
    <xf numFmtId="165" fontId="31" fillId="0" borderId="1" xfId="96" applyNumberFormat="1" applyFont="1" applyFill="1" applyBorder="1"/>
    <xf numFmtId="165" fontId="31" fillId="0" borderId="4" xfId="96" applyNumberFormat="1" applyFont="1" applyFill="1" applyBorder="1"/>
    <xf numFmtId="167" fontId="8" fillId="0" borderId="24" xfId="96" applyNumberFormat="1" applyFont="1" applyBorder="1" applyAlignment="1">
      <alignment horizontal="right" vertical="center" wrapText="1"/>
    </xf>
    <xf numFmtId="168" fontId="8" fillId="0" borderId="24" xfId="96" applyNumberFormat="1" applyFont="1" applyBorder="1" applyAlignment="1">
      <alignment horizontal="left"/>
    </xf>
    <xf numFmtId="0" fontId="8" fillId="0" borderId="2" xfId="96" applyFont="1" applyFill="1" applyBorder="1"/>
    <xf numFmtId="0" fontId="8" fillId="0" borderId="1" xfId="96" applyFont="1" applyFill="1" applyBorder="1"/>
    <xf numFmtId="0" fontId="8" fillId="0" borderId="4" xfId="96" applyFont="1" applyFill="1" applyBorder="1"/>
    <xf numFmtId="168" fontId="8" fillId="0" borderId="27" xfId="96" applyNumberFormat="1" applyFont="1" applyBorder="1" applyAlignment="1">
      <alignment horizontal="left"/>
    </xf>
    <xf numFmtId="0" fontId="8" fillId="0" borderId="32" xfId="96" applyFont="1" applyFill="1" applyBorder="1"/>
    <xf numFmtId="0" fontId="8" fillId="0" borderId="29" xfId="96" applyFont="1" applyFill="1" applyBorder="1"/>
    <xf numFmtId="0" fontId="8" fillId="0" borderId="30" xfId="96" applyFont="1" applyFill="1" applyBorder="1"/>
    <xf numFmtId="0" fontId="8" fillId="0" borderId="30" xfId="96" applyFont="1" applyBorder="1"/>
    <xf numFmtId="0" fontId="8" fillId="0" borderId="31" xfId="96" applyFont="1" applyBorder="1"/>
    <xf numFmtId="168" fontId="26" fillId="0" borderId="33" xfId="96" applyNumberFormat="1" applyFont="1" applyBorder="1" applyAlignment="1">
      <alignment horizontal="right" vertical="center" wrapText="1"/>
    </xf>
    <xf numFmtId="165" fontId="31" fillId="0" borderId="34" xfId="96" applyNumberFormat="1" applyFont="1" applyFill="1" applyBorder="1" applyAlignment="1">
      <alignment horizontal="right"/>
    </xf>
    <xf numFmtId="0" fontId="30" fillId="0" borderId="35" xfId="96" applyFont="1" applyFill="1" applyBorder="1"/>
    <xf numFmtId="0" fontId="31" fillId="0" borderId="35" xfId="96" applyFont="1" applyFill="1" applyBorder="1"/>
    <xf numFmtId="0" fontId="31" fillId="0" borderId="36" xfId="96" applyFont="1" applyBorder="1"/>
    <xf numFmtId="0" fontId="26" fillId="0" borderId="36" xfId="96" applyFont="1" applyBorder="1"/>
    <xf numFmtId="0" fontId="26" fillId="0" borderId="37" xfId="96" applyFont="1" applyBorder="1"/>
    <xf numFmtId="0" fontId="26" fillId="0" borderId="0" xfId="96" applyFont="1"/>
    <xf numFmtId="0" fontId="26" fillId="0" borderId="38" xfId="96" applyFont="1" applyBorder="1" applyAlignment="1">
      <alignment horizontal="right" vertical="center" wrapText="1"/>
    </xf>
    <xf numFmtId="1" fontId="26" fillId="0" borderId="34" xfId="96" applyNumberFormat="1" applyFont="1" applyFill="1" applyBorder="1" applyAlignment="1">
      <alignment horizontal="right"/>
    </xf>
    <xf numFmtId="0" fontId="26" fillId="0" borderId="35" xfId="96" applyFont="1" applyFill="1" applyBorder="1"/>
    <xf numFmtId="0" fontId="26" fillId="0" borderId="34" xfId="96" applyFont="1" applyFill="1" applyBorder="1"/>
    <xf numFmtId="0" fontId="26" fillId="0" borderId="39" xfId="96" applyFont="1" applyBorder="1"/>
    <xf numFmtId="0" fontId="26" fillId="0" borderId="40" xfId="96" applyFont="1" applyBorder="1"/>
    <xf numFmtId="0" fontId="26" fillId="0" borderId="0" xfId="96" applyFont="1" applyBorder="1" applyAlignment="1">
      <alignment horizontal="right" vertical="center" wrapText="1"/>
    </xf>
    <xf numFmtId="1" fontId="26" fillId="0" borderId="0" xfId="96" applyNumberFormat="1" applyFont="1" applyBorder="1" applyAlignment="1">
      <alignment horizontal="right"/>
    </xf>
    <xf numFmtId="0" fontId="26" fillId="0" borderId="0" xfId="96" applyFont="1" applyBorder="1"/>
    <xf numFmtId="0" fontId="26" fillId="0" borderId="0" xfId="97" applyFont="1" applyBorder="1" applyAlignment="1">
      <alignment horizontal="right" vertical="center" wrapText="1"/>
    </xf>
    <xf numFmtId="0" fontId="8" fillId="0" borderId="0" xfId="97" applyFont="1" applyAlignment="1">
      <alignment horizontal="right"/>
    </xf>
    <xf numFmtId="0" fontId="26" fillId="0" borderId="0" xfId="97" applyFont="1" applyBorder="1" applyAlignment="1">
      <alignment horizontal="center"/>
    </xf>
    <xf numFmtId="0" fontId="8" fillId="0" borderId="0" xfId="97" applyFont="1" applyBorder="1" applyAlignment="1">
      <alignment horizontal="center"/>
    </xf>
    <xf numFmtId="0" fontId="33" fillId="0" borderId="0" xfId="2" applyFont="1" applyAlignment="1" applyProtection="1"/>
    <xf numFmtId="165" fontId="34" fillId="0" borderId="15" xfId="0" applyNumberFormat="1" applyFont="1" applyBorder="1" applyAlignment="1">
      <alignment horizontal="center"/>
    </xf>
    <xf numFmtId="165" fontId="3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164" fontId="0" fillId="0" borderId="0" xfId="0" applyNumberFormat="1" applyBorder="1"/>
    <xf numFmtId="164" fontId="0" fillId="0" borderId="1" xfId="0" applyNumberForma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/>
    <xf numFmtId="0" fontId="26" fillId="0" borderId="0" xfId="96" applyFont="1" applyAlignment="1">
      <alignment horizontal="center"/>
    </xf>
    <xf numFmtId="0" fontId="26" fillId="37" borderId="4" xfId="97" applyFont="1" applyFill="1" applyBorder="1" applyAlignment="1">
      <alignment horizontal="center"/>
    </xf>
    <xf numFmtId="0" fontId="8" fillId="0" borderId="5" xfId="97" applyFont="1" applyBorder="1" applyAlignment="1">
      <alignment horizontal="center"/>
    </xf>
    <xf numFmtId="0" fontId="32" fillId="0" borderId="2" xfId="97" applyBorder="1" applyAlignment="1"/>
    <xf numFmtId="0" fontId="26" fillId="0" borderId="0" xfId="97" applyFont="1" applyBorder="1" applyAlignment="1">
      <alignment horizontal="center"/>
    </xf>
    <xf numFmtId="0" fontId="8" fillId="0" borderId="0" xfId="97" applyFont="1" applyBorder="1" applyAlignment="1">
      <alignment horizontal="center"/>
    </xf>
    <xf numFmtId="0" fontId="32" fillId="0" borderId="0" xfId="97" applyAlignment="1"/>
  </cellXfs>
  <cellStyles count="98">
    <cellStyle name="20% - Accent1" xfId="64" builtinId="30" customBuiltin="1"/>
    <cellStyle name="20% - Accent2" xfId="68" builtinId="34" customBuiltin="1"/>
    <cellStyle name="20% - Accent3" xfId="72" builtinId="38" customBuiltin="1"/>
    <cellStyle name="20% - Accent4" xfId="76" builtinId="42" customBuiltin="1"/>
    <cellStyle name="20% - Accent5" xfId="80" builtinId="46" customBuiltin="1"/>
    <cellStyle name="20% - Accent6" xfId="84" builtinId="50" customBuiltin="1"/>
    <cellStyle name="40% - Accent1" xfId="65" builtinId="31" customBuiltin="1"/>
    <cellStyle name="40% - Accent2" xfId="69" builtinId="35" customBuiltin="1"/>
    <cellStyle name="40% - Accent3" xfId="73" builtinId="39" customBuiltin="1"/>
    <cellStyle name="40% - Accent4" xfId="77" builtinId="43" customBuiltin="1"/>
    <cellStyle name="40% - Accent5" xfId="81" builtinId="47" customBuiltin="1"/>
    <cellStyle name="40% - Accent6" xfId="85" builtinId="51" customBuiltin="1"/>
    <cellStyle name="60% - Accent1" xfId="66" builtinId="32" customBuiltin="1"/>
    <cellStyle name="60% - Accent2" xfId="70" builtinId="36" customBuiltin="1"/>
    <cellStyle name="60% - Accent3" xfId="74" builtinId="40" customBuiltin="1"/>
    <cellStyle name="60% - Accent4" xfId="78" builtinId="44" customBuiltin="1"/>
    <cellStyle name="60% - Accent5" xfId="82" builtinId="48" customBuiltin="1"/>
    <cellStyle name="60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Bad" xfId="52" builtinId="27" customBuiltin="1"/>
    <cellStyle name="Calculation" xfId="56" builtinId="22" customBuiltin="1"/>
    <cellStyle name="Check Cell" xfId="58" builtinId="23" customBuiltin="1"/>
    <cellStyle name="Explanatory Text" xfId="61" builtinId="53" customBuiltin="1"/>
    <cellStyle name="Good" xfId="51" builtinId="26" customBuiltin="1"/>
    <cellStyle name="Heading 1" xfId="47" builtinId="16" customBuiltin="1"/>
    <cellStyle name="Heading 2" xfId="48" builtinId="17" customBuiltin="1"/>
    <cellStyle name="Heading 3" xfId="49" builtinId="18" customBuiltin="1"/>
    <cellStyle name="Heading 4" xfId="50" builtinId="19" customBuiltin="1"/>
    <cellStyle name="Hyperlink 2" xfId="2"/>
    <cellStyle name="Hyperlink 3" xfId="3"/>
    <cellStyle name="Input" xfId="54" builtinId="20" customBuiltin="1"/>
    <cellStyle name="Linked Cell" xfId="57" builtinId="24" customBuiltin="1"/>
    <cellStyle name="Neutral" xfId="53" builtinId="28" customBuiltin="1"/>
    <cellStyle name="Normal" xfId="0" builtinId="0"/>
    <cellStyle name="Normal 10" xfId="4"/>
    <cellStyle name="Normal 10 2" xfId="5"/>
    <cellStyle name="Normal 10 3" xfId="6"/>
    <cellStyle name="Normal 11" xfId="7"/>
    <cellStyle name="Normal 11 2" xfId="8"/>
    <cellStyle name="Normal 12" xfId="9"/>
    <cellStyle name="Normal 12 2" xfId="10"/>
    <cellStyle name="Normal 13" xfId="11"/>
    <cellStyle name="Normal 13 2" xfId="12"/>
    <cellStyle name="Normal 13 3" xfId="13"/>
    <cellStyle name="Normal 13 4" xfId="94"/>
    <cellStyle name="Normal 14" xfId="14"/>
    <cellStyle name="Normal 14 2" xfId="15"/>
    <cellStyle name="Normal 15" xfId="16"/>
    <cellStyle name="Normal 16" xfId="17"/>
    <cellStyle name="Normal 17" xfId="18"/>
    <cellStyle name="Normal 17 2" xfId="88"/>
    <cellStyle name="Normal 17 3" xfId="89"/>
    <cellStyle name="Normal 17 4" xfId="87"/>
    <cellStyle name="Normal 18" xfId="95"/>
    <cellStyle name="Normal 19" xfId="97"/>
    <cellStyle name="Normal 2" xfId="1"/>
    <cellStyle name="Normal 2 2" xfId="19"/>
    <cellStyle name="Normal 3" xfId="20"/>
    <cellStyle name="Normal 3 2" xfId="21"/>
    <cellStyle name="Normal 3 3" xfId="22"/>
    <cellStyle name="Normal 3 4" xfId="90"/>
    <cellStyle name="Normal 4" xfId="23"/>
    <cellStyle name="Normal 4 2" xfId="24"/>
    <cellStyle name="Normal 4 3" xfId="25"/>
    <cellStyle name="Normal 4 3 2" xfId="26"/>
    <cellStyle name="Normal 4 4" xfId="27"/>
    <cellStyle name="Normal 4 5" xfId="28"/>
    <cellStyle name="Normal 4 6" xfId="91"/>
    <cellStyle name="Normal 4_Sheet1" xfId="29"/>
    <cellStyle name="Normal 5" xfId="30"/>
    <cellStyle name="Normal 5 2" xfId="31"/>
    <cellStyle name="Normal 5 2 2" xfId="32"/>
    <cellStyle name="Normal 5 3" xfId="33"/>
    <cellStyle name="Normal 5 3 2" xfId="34"/>
    <cellStyle name="Normal 5 3 3" xfId="35"/>
    <cellStyle name="Normal 5 4" xfId="36"/>
    <cellStyle name="Normal 6" xfId="37"/>
    <cellStyle name="Normal 6 2" xfId="38"/>
    <cellStyle name="Normal 7" xfId="39"/>
    <cellStyle name="Normal 7 2" xfId="40"/>
    <cellStyle name="Normal 8" xfId="41"/>
    <cellStyle name="Normal 8 2" xfId="42"/>
    <cellStyle name="Normal 9" xfId="43"/>
    <cellStyle name="Normal 9 2" xfId="44"/>
    <cellStyle name="Normal 9 3" xfId="45"/>
    <cellStyle name="Normal_WQO Reporting Template 2008" xfId="96"/>
    <cellStyle name="Note" xfId="60" builtinId="10" customBuiltin="1"/>
    <cellStyle name="Note 2" xfId="92"/>
    <cellStyle name="Output" xfId="55" builtinId="21" customBuiltin="1"/>
    <cellStyle name="Title" xfId="46" builtinId="15" customBuiltin="1"/>
    <cellStyle name="Title 2" xfId="93"/>
    <cellStyle name="Total" xfId="62" builtinId="25" customBuiltin="1"/>
    <cellStyle name="Warning Text" xfId="59" builtinId="11" customBuiltin="1"/>
  </cellStyles>
  <dxfs count="9"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2C1EE0"/>
      </font>
    </dxf>
    <dxf>
      <font>
        <color rgb="FFFF0000"/>
      </font>
    </dxf>
    <dxf>
      <font>
        <color rgb="FF2C1EE0"/>
      </font>
    </dxf>
    <dxf>
      <font>
        <color auto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le Style 2" pivot="0" count="1">
      <tableStyleElement type="wholeTable" dxfId="8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Flow at IN_AU01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IN_AU01!$B$1</c:f>
              <c:strCache>
                <c:ptCount val="1"/>
                <c:pt idx="0">
                  <c:v>Average Water 
Level (m)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IN_AU01!$A$24:$A$126</c:f>
              <c:numCache>
                <c:formatCode>[$-409]d\-mmm\-yy;@</c:formatCode>
                <c:ptCount val="103"/>
                <c:pt idx="0">
                  <c:v>42902</c:v>
                </c:pt>
                <c:pt idx="1">
                  <c:v>42903</c:v>
                </c:pt>
                <c:pt idx="2">
                  <c:v>42904</c:v>
                </c:pt>
                <c:pt idx="3">
                  <c:v>42905</c:v>
                </c:pt>
                <c:pt idx="4">
                  <c:v>42906</c:v>
                </c:pt>
                <c:pt idx="5">
                  <c:v>42907</c:v>
                </c:pt>
                <c:pt idx="6">
                  <c:v>42908</c:v>
                </c:pt>
                <c:pt idx="7">
                  <c:v>42909</c:v>
                </c:pt>
                <c:pt idx="8">
                  <c:v>42910</c:v>
                </c:pt>
                <c:pt idx="9">
                  <c:v>42911</c:v>
                </c:pt>
                <c:pt idx="10">
                  <c:v>42912</c:v>
                </c:pt>
                <c:pt idx="11">
                  <c:v>42913</c:v>
                </c:pt>
                <c:pt idx="12">
                  <c:v>42914</c:v>
                </c:pt>
                <c:pt idx="13">
                  <c:v>42915</c:v>
                </c:pt>
                <c:pt idx="14">
                  <c:v>42916</c:v>
                </c:pt>
                <c:pt idx="15">
                  <c:v>42917</c:v>
                </c:pt>
                <c:pt idx="16">
                  <c:v>42918</c:v>
                </c:pt>
                <c:pt idx="17">
                  <c:v>42919</c:v>
                </c:pt>
                <c:pt idx="18">
                  <c:v>42920</c:v>
                </c:pt>
                <c:pt idx="19">
                  <c:v>42921</c:v>
                </c:pt>
                <c:pt idx="20">
                  <c:v>42922</c:v>
                </c:pt>
                <c:pt idx="21">
                  <c:v>42923</c:v>
                </c:pt>
                <c:pt idx="22">
                  <c:v>42924</c:v>
                </c:pt>
                <c:pt idx="23">
                  <c:v>42925</c:v>
                </c:pt>
                <c:pt idx="24">
                  <c:v>42926</c:v>
                </c:pt>
                <c:pt idx="25">
                  <c:v>42927</c:v>
                </c:pt>
                <c:pt idx="26">
                  <c:v>42928</c:v>
                </c:pt>
                <c:pt idx="27">
                  <c:v>42929</c:v>
                </c:pt>
                <c:pt idx="28">
                  <c:v>42930</c:v>
                </c:pt>
                <c:pt idx="29">
                  <c:v>42931</c:v>
                </c:pt>
                <c:pt idx="30">
                  <c:v>42932</c:v>
                </c:pt>
                <c:pt idx="31">
                  <c:v>42933</c:v>
                </c:pt>
                <c:pt idx="32">
                  <c:v>42934</c:v>
                </c:pt>
                <c:pt idx="33">
                  <c:v>42935</c:v>
                </c:pt>
                <c:pt idx="34">
                  <c:v>42936</c:v>
                </c:pt>
                <c:pt idx="35">
                  <c:v>42937</c:v>
                </c:pt>
                <c:pt idx="36">
                  <c:v>42938</c:v>
                </c:pt>
                <c:pt idx="37">
                  <c:v>42939</c:v>
                </c:pt>
                <c:pt idx="38">
                  <c:v>42940</c:v>
                </c:pt>
                <c:pt idx="39">
                  <c:v>42941</c:v>
                </c:pt>
                <c:pt idx="40">
                  <c:v>42942</c:v>
                </c:pt>
                <c:pt idx="41">
                  <c:v>42943</c:v>
                </c:pt>
                <c:pt idx="42">
                  <c:v>42944</c:v>
                </c:pt>
                <c:pt idx="43">
                  <c:v>42945</c:v>
                </c:pt>
                <c:pt idx="44">
                  <c:v>42946</c:v>
                </c:pt>
                <c:pt idx="45">
                  <c:v>42947</c:v>
                </c:pt>
                <c:pt idx="46">
                  <c:v>42948</c:v>
                </c:pt>
                <c:pt idx="47">
                  <c:v>42949</c:v>
                </c:pt>
                <c:pt idx="48">
                  <c:v>42950</c:v>
                </c:pt>
                <c:pt idx="49">
                  <c:v>42951</c:v>
                </c:pt>
                <c:pt idx="50">
                  <c:v>42952</c:v>
                </c:pt>
                <c:pt idx="51">
                  <c:v>42953</c:v>
                </c:pt>
                <c:pt idx="52">
                  <c:v>42954</c:v>
                </c:pt>
                <c:pt idx="53">
                  <c:v>42955</c:v>
                </c:pt>
                <c:pt idx="54">
                  <c:v>42956</c:v>
                </c:pt>
                <c:pt idx="55">
                  <c:v>42957</c:v>
                </c:pt>
                <c:pt idx="56">
                  <c:v>42958</c:v>
                </c:pt>
                <c:pt idx="57">
                  <c:v>42959</c:v>
                </c:pt>
                <c:pt idx="58">
                  <c:v>42960</c:v>
                </c:pt>
                <c:pt idx="59">
                  <c:v>42961</c:v>
                </c:pt>
                <c:pt idx="60">
                  <c:v>42962</c:v>
                </c:pt>
                <c:pt idx="61">
                  <c:v>42963</c:v>
                </c:pt>
                <c:pt idx="62">
                  <c:v>42964</c:v>
                </c:pt>
                <c:pt idx="63">
                  <c:v>42965</c:v>
                </c:pt>
                <c:pt idx="64">
                  <c:v>42966</c:v>
                </c:pt>
                <c:pt idx="65">
                  <c:v>42967</c:v>
                </c:pt>
                <c:pt idx="66">
                  <c:v>42968</c:v>
                </c:pt>
                <c:pt idx="67">
                  <c:v>42969</c:v>
                </c:pt>
                <c:pt idx="68">
                  <c:v>42970</c:v>
                </c:pt>
                <c:pt idx="69">
                  <c:v>42971</c:v>
                </c:pt>
                <c:pt idx="70">
                  <c:v>42972</c:v>
                </c:pt>
                <c:pt idx="71">
                  <c:v>42973</c:v>
                </c:pt>
                <c:pt idx="72">
                  <c:v>42974</c:v>
                </c:pt>
                <c:pt idx="73">
                  <c:v>42975</c:v>
                </c:pt>
                <c:pt idx="74">
                  <c:v>42976</c:v>
                </c:pt>
                <c:pt idx="75">
                  <c:v>42977</c:v>
                </c:pt>
                <c:pt idx="76">
                  <c:v>42978</c:v>
                </c:pt>
                <c:pt idx="77">
                  <c:v>42979</c:v>
                </c:pt>
                <c:pt idx="78">
                  <c:v>42980</c:v>
                </c:pt>
                <c:pt idx="79">
                  <c:v>42981</c:v>
                </c:pt>
                <c:pt idx="80">
                  <c:v>42982</c:v>
                </c:pt>
                <c:pt idx="81">
                  <c:v>42983</c:v>
                </c:pt>
                <c:pt idx="82">
                  <c:v>42984</c:v>
                </c:pt>
                <c:pt idx="83">
                  <c:v>42985</c:v>
                </c:pt>
                <c:pt idx="84">
                  <c:v>42986</c:v>
                </c:pt>
                <c:pt idx="85">
                  <c:v>42987</c:v>
                </c:pt>
                <c:pt idx="86">
                  <c:v>42988</c:v>
                </c:pt>
                <c:pt idx="87">
                  <c:v>42989</c:v>
                </c:pt>
                <c:pt idx="88">
                  <c:v>42990</c:v>
                </c:pt>
                <c:pt idx="89">
                  <c:v>42991</c:v>
                </c:pt>
                <c:pt idx="90">
                  <c:v>42992</c:v>
                </c:pt>
                <c:pt idx="91">
                  <c:v>42993</c:v>
                </c:pt>
                <c:pt idx="92">
                  <c:v>42994</c:v>
                </c:pt>
                <c:pt idx="93">
                  <c:v>42995</c:v>
                </c:pt>
                <c:pt idx="94">
                  <c:v>42996</c:v>
                </c:pt>
                <c:pt idx="95">
                  <c:v>42997</c:v>
                </c:pt>
                <c:pt idx="96">
                  <c:v>42998</c:v>
                </c:pt>
                <c:pt idx="97">
                  <c:v>42999</c:v>
                </c:pt>
                <c:pt idx="98">
                  <c:v>43000</c:v>
                </c:pt>
                <c:pt idx="99">
                  <c:v>43001</c:v>
                </c:pt>
                <c:pt idx="100">
                  <c:v>43002</c:v>
                </c:pt>
                <c:pt idx="101">
                  <c:v>43003</c:v>
                </c:pt>
                <c:pt idx="102">
                  <c:v>43004</c:v>
                </c:pt>
              </c:numCache>
            </c:numRef>
          </c:cat>
          <c:val>
            <c:numRef>
              <c:f>IN_AU01!$B$24:$B$126</c:f>
              <c:numCache>
                <c:formatCode>0.00</c:formatCode>
                <c:ptCount val="103"/>
                <c:pt idx="0">
                  <c:v>0.53433566666666665</c:v>
                </c:pt>
                <c:pt idx="1">
                  <c:v>0.5317380833333335</c:v>
                </c:pt>
                <c:pt idx="2">
                  <c:v>0.53111210833333333</c:v>
                </c:pt>
                <c:pt idx="3">
                  <c:v>0.52739032499999994</c:v>
                </c:pt>
                <c:pt idx="4">
                  <c:v>0.53984169166666651</c:v>
                </c:pt>
                <c:pt idx="5">
                  <c:v>0.54184736666666666</c:v>
                </c:pt>
                <c:pt idx="6">
                  <c:v>0.54578632500000002</c:v>
                </c:pt>
                <c:pt idx="7">
                  <c:v>0.55720717499999972</c:v>
                </c:pt>
                <c:pt idx="8">
                  <c:v>0.55676430833333324</c:v>
                </c:pt>
                <c:pt idx="9">
                  <c:v>0.56736330000000001</c:v>
                </c:pt>
                <c:pt idx="10">
                  <c:v>0.5693476833333333</c:v>
                </c:pt>
                <c:pt idx="11">
                  <c:v>0.5718515833333333</c:v>
                </c:pt>
                <c:pt idx="12">
                  <c:v>0.56230014166666653</c:v>
                </c:pt>
                <c:pt idx="13">
                  <c:v>0.57240090833333335</c:v>
                </c:pt>
                <c:pt idx="14">
                  <c:v>0.57327386666666647</c:v>
                </c:pt>
                <c:pt idx="15">
                  <c:v>0.55707516666666634</c:v>
                </c:pt>
                <c:pt idx="16">
                  <c:v>0.55351094166666681</c:v>
                </c:pt>
                <c:pt idx="17">
                  <c:v>0.54684239166666671</c:v>
                </c:pt>
                <c:pt idx="18">
                  <c:v>0.54071465000000019</c:v>
                </c:pt>
                <c:pt idx="19">
                  <c:v>0.5349616416666666</c:v>
                </c:pt>
                <c:pt idx="20">
                  <c:v>0.53177215000000011</c:v>
                </c:pt>
                <c:pt idx="21">
                  <c:v>0.52527393333333328</c:v>
                </c:pt>
                <c:pt idx="22">
                  <c:v>0.52363447500000004</c:v>
                </c:pt>
                <c:pt idx="23">
                  <c:v>0.52090914166666658</c:v>
                </c:pt>
                <c:pt idx="24">
                  <c:v>0.53644354166666663</c:v>
                </c:pt>
                <c:pt idx="25">
                  <c:v>0.59750378333333309</c:v>
                </c:pt>
                <c:pt idx="26">
                  <c:v>0.86323655833333346</c:v>
                </c:pt>
                <c:pt idx="27">
                  <c:v>0.7944005999999999</c:v>
                </c:pt>
                <c:pt idx="28">
                  <c:v>0.7138755166666666</c:v>
                </c:pt>
                <c:pt idx="29">
                  <c:v>0.67057678333333337</c:v>
                </c:pt>
                <c:pt idx="30">
                  <c:v>0.6483738333333332</c:v>
                </c:pt>
                <c:pt idx="31">
                  <c:v>0.64787986666666686</c:v>
                </c:pt>
                <c:pt idx="32">
                  <c:v>0.69049726666666678</c:v>
                </c:pt>
                <c:pt idx="33">
                  <c:v>0.74438647500000032</c:v>
                </c:pt>
                <c:pt idx="34">
                  <c:v>0.74342409166666668</c:v>
                </c:pt>
                <c:pt idx="35">
                  <c:v>0.73113454166666658</c:v>
                </c:pt>
                <c:pt idx="36">
                  <c:v>0.68702246666666678</c:v>
                </c:pt>
                <c:pt idx="37">
                  <c:v>0.6542418166666667</c:v>
                </c:pt>
                <c:pt idx="38">
                  <c:v>0.6262773416666666</c:v>
                </c:pt>
                <c:pt idx="39">
                  <c:v>0.61513754166666657</c:v>
                </c:pt>
                <c:pt idx="40">
                  <c:v>0.6199409416666668</c:v>
                </c:pt>
                <c:pt idx="41">
                  <c:v>0.63497285833333328</c:v>
                </c:pt>
                <c:pt idx="42">
                  <c:v>0.63241785833333319</c:v>
                </c:pt>
                <c:pt idx="43">
                  <c:v>0.62238948333333333</c:v>
                </c:pt>
                <c:pt idx="44">
                  <c:v>0.61840794166666646</c:v>
                </c:pt>
                <c:pt idx="45">
                  <c:v>0.61223761666666665</c:v>
                </c:pt>
                <c:pt idx="46">
                  <c:v>0.61285081666666674</c:v>
                </c:pt>
                <c:pt idx="47">
                  <c:v>0.61207580000000028</c:v>
                </c:pt>
                <c:pt idx="48">
                  <c:v>0.60549667500000004</c:v>
                </c:pt>
                <c:pt idx="49">
                  <c:v>0.59876424999999978</c:v>
                </c:pt>
                <c:pt idx="50">
                  <c:v>0.58874439166666659</c:v>
                </c:pt>
                <c:pt idx="51">
                  <c:v>0.57706804166666681</c:v>
                </c:pt>
                <c:pt idx="52">
                  <c:v>0.57749813333333322</c:v>
                </c:pt>
                <c:pt idx="53">
                  <c:v>0.57602049166666658</c:v>
                </c:pt>
                <c:pt idx="54">
                  <c:v>0.57074015833333347</c:v>
                </c:pt>
                <c:pt idx="55">
                  <c:v>0.57052298333333329</c:v>
                </c:pt>
                <c:pt idx="56">
                  <c:v>0.58329372499999999</c:v>
                </c:pt>
                <c:pt idx="57">
                  <c:v>0.58134340833333342</c:v>
                </c:pt>
                <c:pt idx="58">
                  <c:v>0.57743425833333328</c:v>
                </c:pt>
                <c:pt idx="59">
                  <c:v>0.57656130000000039</c:v>
                </c:pt>
                <c:pt idx="60">
                  <c:v>0.58407725833333335</c:v>
                </c:pt>
                <c:pt idx="61">
                  <c:v>0.57062092499999983</c:v>
                </c:pt>
                <c:pt idx="62">
                  <c:v>0.58010849166666678</c:v>
                </c:pt>
                <c:pt idx="63">
                  <c:v>0.57470892500000015</c:v>
                </c:pt>
                <c:pt idx="64">
                  <c:v>0.56804037499999993</c:v>
                </c:pt>
                <c:pt idx="65">
                  <c:v>0.59109924999999996</c:v>
                </c:pt>
                <c:pt idx="66">
                  <c:v>0.60003749166666653</c:v>
                </c:pt>
                <c:pt idx="67">
                  <c:v>0.61057260833333349</c:v>
                </c:pt>
                <c:pt idx="68">
                  <c:v>0.6082220083333334</c:v>
                </c:pt>
                <c:pt idx="69">
                  <c:v>0.59699704166666689</c:v>
                </c:pt>
                <c:pt idx="70">
                  <c:v>0.58949811666666674</c:v>
                </c:pt>
                <c:pt idx="71">
                  <c:v>0.58399634999999994</c:v>
                </c:pt>
                <c:pt idx="72">
                  <c:v>0.59231713333333336</c:v>
                </c:pt>
                <c:pt idx="73">
                  <c:v>0.58781607500000022</c:v>
                </c:pt>
                <c:pt idx="74">
                  <c:v>0.5927046416666667</c:v>
                </c:pt>
                <c:pt idx="75">
                  <c:v>0.59238100833333307</c:v>
                </c:pt>
                <c:pt idx="76">
                  <c:v>0.58920429166666666</c:v>
                </c:pt>
                <c:pt idx="77">
                  <c:v>0.57580331666666673</c:v>
                </c:pt>
                <c:pt idx="78">
                  <c:v>0.59428448333333328</c:v>
                </c:pt>
                <c:pt idx="79">
                  <c:v>0.56669899999999995</c:v>
                </c:pt>
                <c:pt idx="80">
                  <c:v>0.59589839166666669</c:v>
                </c:pt>
                <c:pt idx="81">
                  <c:v>0.59941151666666659</c:v>
                </c:pt>
                <c:pt idx="82">
                  <c:v>0.59516170000000024</c:v>
                </c:pt>
                <c:pt idx="83">
                  <c:v>0.59808717499999964</c:v>
                </c:pt>
                <c:pt idx="84">
                  <c:v>0.59201905000000021</c:v>
                </c:pt>
                <c:pt idx="85">
                  <c:v>0.60594379999999981</c:v>
                </c:pt>
                <c:pt idx="86">
                  <c:v>0.61488629999999989</c:v>
                </c:pt>
                <c:pt idx="87">
                  <c:v>0.63336320833333326</c:v>
                </c:pt>
                <c:pt idx="88">
                  <c:v>0.6259451916666664</c:v>
                </c:pt>
                <c:pt idx="89">
                  <c:v>0.6129572750000003</c:v>
                </c:pt>
                <c:pt idx="90">
                  <c:v>0.60590973333333353</c:v>
                </c:pt>
                <c:pt idx="91">
                  <c:v>0.60380185833333344</c:v>
                </c:pt>
                <c:pt idx="92">
                  <c:v>0.58031714999999984</c:v>
                </c:pt>
                <c:pt idx="93">
                  <c:v>0.59686503333333352</c:v>
                </c:pt>
                <c:pt idx="94">
                  <c:v>0.59089910833333315</c:v>
                </c:pt>
                <c:pt idx="95">
                  <c:v>0.5985641083333334</c:v>
                </c:pt>
                <c:pt idx="96">
                  <c:v>0.59998639166666667</c:v>
                </c:pt>
                <c:pt idx="97">
                  <c:v>0.59149953333333316</c:v>
                </c:pt>
                <c:pt idx="98">
                  <c:v>0.60148958333333313</c:v>
                </c:pt>
                <c:pt idx="99">
                  <c:v>0.6016726916666667</c:v>
                </c:pt>
                <c:pt idx="100">
                  <c:v>0.57582034999999976</c:v>
                </c:pt>
                <c:pt idx="101">
                  <c:v>0.58833133333333343</c:v>
                </c:pt>
                <c:pt idx="102">
                  <c:v>0.55845486666666655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CC-4B57-9F24-82D127AAC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645552"/>
        <c:axId val="317645160"/>
      </c:lineChart>
      <c:lineChart>
        <c:grouping val="standard"/>
        <c:varyColors val="0"/>
        <c:ser>
          <c:idx val="1"/>
          <c:order val="1"/>
          <c:tx>
            <c:strRef>
              <c:f>IN_AU01!$C$1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IN_AU01!$A$23:$A$135</c:f>
              <c:numCache>
                <c:formatCode>[$-409]d\-mmm\-yy;@</c:formatCode>
                <c:ptCount val="113"/>
                <c:pt idx="0">
                  <c:v>42901</c:v>
                </c:pt>
                <c:pt idx="1">
                  <c:v>42902</c:v>
                </c:pt>
                <c:pt idx="2">
                  <c:v>42903</c:v>
                </c:pt>
                <c:pt idx="3">
                  <c:v>42904</c:v>
                </c:pt>
                <c:pt idx="4">
                  <c:v>42905</c:v>
                </c:pt>
                <c:pt idx="5">
                  <c:v>42906</c:v>
                </c:pt>
                <c:pt idx="6">
                  <c:v>42907</c:v>
                </c:pt>
                <c:pt idx="7">
                  <c:v>42908</c:v>
                </c:pt>
                <c:pt idx="8">
                  <c:v>42909</c:v>
                </c:pt>
                <c:pt idx="9">
                  <c:v>42910</c:v>
                </c:pt>
                <c:pt idx="10">
                  <c:v>42911</c:v>
                </c:pt>
                <c:pt idx="11">
                  <c:v>42912</c:v>
                </c:pt>
                <c:pt idx="12">
                  <c:v>42913</c:v>
                </c:pt>
                <c:pt idx="13">
                  <c:v>42914</c:v>
                </c:pt>
                <c:pt idx="14">
                  <c:v>42915</c:v>
                </c:pt>
                <c:pt idx="15">
                  <c:v>42916</c:v>
                </c:pt>
                <c:pt idx="16">
                  <c:v>42917</c:v>
                </c:pt>
                <c:pt idx="17">
                  <c:v>42918</c:v>
                </c:pt>
                <c:pt idx="18">
                  <c:v>42919</c:v>
                </c:pt>
                <c:pt idx="19">
                  <c:v>42920</c:v>
                </c:pt>
                <c:pt idx="20">
                  <c:v>42921</c:v>
                </c:pt>
                <c:pt idx="21">
                  <c:v>42922</c:v>
                </c:pt>
                <c:pt idx="22">
                  <c:v>42923</c:v>
                </c:pt>
                <c:pt idx="23">
                  <c:v>42924</c:v>
                </c:pt>
                <c:pt idx="24">
                  <c:v>42925</c:v>
                </c:pt>
                <c:pt idx="25">
                  <c:v>42926</c:v>
                </c:pt>
                <c:pt idx="26">
                  <c:v>42927</c:v>
                </c:pt>
                <c:pt idx="27">
                  <c:v>42928</c:v>
                </c:pt>
                <c:pt idx="28">
                  <c:v>42929</c:v>
                </c:pt>
                <c:pt idx="29">
                  <c:v>42930</c:v>
                </c:pt>
                <c:pt idx="30">
                  <c:v>42931</c:v>
                </c:pt>
                <c:pt idx="31">
                  <c:v>42932</c:v>
                </c:pt>
                <c:pt idx="32">
                  <c:v>42933</c:v>
                </c:pt>
                <c:pt idx="33">
                  <c:v>42934</c:v>
                </c:pt>
                <c:pt idx="34">
                  <c:v>42935</c:v>
                </c:pt>
                <c:pt idx="35">
                  <c:v>42936</c:v>
                </c:pt>
                <c:pt idx="36">
                  <c:v>42937</c:v>
                </c:pt>
                <c:pt idx="37">
                  <c:v>42938</c:v>
                </c:pt>
                <c:pt idx="38">
                  <c:v>42939</c:v>
                </c:pt>
                <c:pt idx="39">
                  <c:v>42940</c:v>
                </c:pt>
                <c:pt idx="40">
                  <c:v>42941</c:v>
                </c:pt>
                <c:pt idx="41">
                  <c:v>42942</c:v>
                </c:pt>
                <c:pt idx="42">
                  <c:v>42943</c:v>
                </c:pt>
                <c:pt idx="43">
                  <c:v>42944</c:v>
                </c:pt>
                <c:pt idx="44">
                  <c:v>42945</c:v>
                </c:pt>
                <c:pt idx="45">
                  <c:v>42946</c:v>
                </c:pt>
                <c:pt idx="46">
                  <c:v>42947</c:v>
                </c:pt>
                <c:pt idx="47">
                  <c:v>42948</c:v>
                </c:pt>
                <c:pt idx="48">
                  <c:v>42949</c:v>
                </c:pt>
                <c:pt idx="49">
                  <c:v>42950</c:v>
                </c:pt>
                <c:pt idx="50">
                  <c:v>42951</c:v>
                </c:pt>
                <c:pt idx="51">
                  <c:v>42952</c:v>
                </c:pt>
                <c:pt idx="52">
                  <c:v>42953</c:v>
                </c:pt>
                <c:pt idx="53">
                  <c:v>42954</c:v>
                </c:pt>
                <c:pt idx="54">
                  <c:v>42955</c:v>
                </c:pt>
                <c:pt idx="55">
                  <c:v>42956</c:v>
                </c:pt>
                <c:pt idx="56">
                  <c:v>42957</c:v>
                </c:pt>
                <c:pt idx="57">
                  <c:v>42958</c:v>
                </c:pt>
                <c:pt idx="58">
                  <c:v>42959</c:v>
                </c:pt>
                <c:pt idx="59">
                  <c:v>42960</c:v>
                </c:pt>
                <c:pt idx="60">
                  <c:v>42961</c:v>
                </c:pt>
                <c:pt idx="61">
                  <c:v>42962</c:v>
                </c:pt>
                <c:pt idx="62">
                  <c:v>42963</c:v>
                </c:pt>
                <c:pt idx="63">
                  <c:v>42964</c:v>
                </c:pt>
                <c:pt idx="64">
                  <c:v>42965</c:v>
                </c:pt>
                <c:pt idx="65">
                  <c:v>42966</c:v>
                </c:pt>
                <c:pt idx="66">
                  <c:v>42967</c:v>
                </c:pt>
                <c:pt idx="67">
                  <c:v>42968</c:v>
                </c:pt>
                <c:pt idx="68">
                  <c:v>42969</c:v>
                </c:pt>
                <c:pt idx="69">
                  <c:v>42970</c:v>
                </c:pt>
                <c:pt idx="70">
                  <c:v>42971</c:v>
                </c:pt>
                <c:pt idx="71">
                  <c:v>42972</c:v>
                </c:pt>
                <c:pt idx="72">
                  <c:v>42973</c:v>
                </c:pt>
                <c:pt idx="73">
                  <c:v>42974</c:v>
                </c:pt>
                <c:pt idx="74">
                  <c:v>42975</c:v>
                </c:pt>
                <c:pt idx="75">
                  <c:v>42976</c:v>
                </c:pt>
                <c:pt idx="76">
                  <c:v>42977</c:v>
                </c:pt>
                <c:pt idx="77">
                  <c:v>42978</c:v>
                </c:pt>
                <c:pt idx="78">
                  <c:v>42979</c:v>
                </c:pt>
                <c:pt idx="79">
                  <c:v>42980</c:v>
                </c:pt>
                <c:pt idx="80">
                  <c:v>42981</c:v>
                </c:pt>
                <c:pt idx="81">
                  <c:v>42982</c:v>
                </c:pt>
                <c:pt idx="82">
                  <c:v>42983</c:v>
                </c:pt>
                <c:pt idx="83">
                  <c:v>42984</c:v>
                </c:pt>
                <c:pt idx="84">
                  <c:v>42985</c:v>
                </c:pt>
                <c:pt idx="85">
                  <c:v>42986</c:v>
                </c:pt>
                <c:pt idx="86">
                  <c:v>42987</c:v>
                </c:pt>
                <c:pt idx="87">
                  <c:v>42988</c:v>
                </c:pt>
                <c:pt idx="88">
                  <c:v>42989</c:v>
                </c:pt>
                <c:pt idx="89">
                  <c:v>42990</c:v>
                </c:pt>
                <c:pt idx="90">
                  <c:v>42991</c:v>
                </c:pt>
                <c:pt idx="91">
                  <c:v>42992</c:v>
                </c:pt>
                <c:pt idx="92">
                  <c:v>42993</c:v>
                </c:pt>
                <c:pt idx="93">
                  <c:v>42994</c:v>
                </c:pt>
                <c:pt idx="94">
                  <c:v>42995</c:v>
                </c:pt>
                <c:pt idx="95">
                  <c:v>42996</c:v>
                </c:pt>
                <c:pt idx="96">
                  <c:v>42997</c:v>
                </c:pt>
                <c:pt idx="97">
                  <c:v>42998</c:v>
                </c:pt>
                <c:pt idx="98">
                  <c:v>42999</c:v>
                </c:pt>
                <c:pt idx="99">
                  <c:v>43000</c:v>
                </c:pt>
                <c:pt idx="100">
                  <c:v>43001</c:v>
                </c:pt>
                <c:pt idx="101">
                  <c:v>43002</c:v>
                </c:pt>
                <c:pt idx="102">
                  <c:v>43003</c:v>
                </c:pt>
                <c:pt idx="103">
                  <c:v>43004</c:v>
                </c:pt>
                <c:pt idx="104">
                  <c:v>43005</c:v>
                </c:pt>
              </c:numCache>
            </c:numRef>
          </c:cat>
          <c:val>
            <c:numRef>
              <c:f>IN_AU01!$C$24:$C$126</c:f>
              <c:numCache>
                <c:formatCode>0.00</c:formatCode>
                <c:ptCount val="103"/>
                <c:pt idx="0">
                  <c:v>1.4781564044629747</c:v>
                </c:pt>
                <c:pt idx="1">
                  <c:v>1.4561910940058542</c:v>
                </c:pt>
                <c:pt idx="2">
                  <c:v>1.4485659835519897</c:v>
                </c:pt>
                <c:pt idx="3">
                  <c:v>1.4186196442056953</c:v>
                </c:pt>
                <c:pt idx="4">
                  <c:v>1.5145637303115935</c:v>
                </c:pt>
                <c:pt idx="5">
                  <c:v>1.5306770370306548</c:v>
                </c:pt>
                <c:pt idx="6">
                  <c:v>1.5625064794259149</c:v>
                </c:pt>
                <c:pt idx="7">
                  <c:v>1.6566056047734712</c:v>
                </c:pt>
                <c:pt idx="8">
                  <c:v>1.6521478824027218</c:v>
                </c:pt>
                <c:pt idx="9">
                  <c:v>1.741872784033508</c:v>
                </c:pt>
                <c:pt idx="10">
                  <c:v>1.7590979728007838</c:v>
                </c:pt>
                <c:pt idx="11">
                  <c:v>1.7795426238295791</c:v>
                </c:pt>
                <c:pt idx="12">
                  <c:v>1.699122670987377</c:v>
                </c:pt>
                <c:pt idx="13">
                  <c:v>1.7849270892843698</c:v>
                </c:pt>
                <c:pt idx="14">
                  <c:v>1.7920412526219149</c:v>
                </c:pt>
                <c:pt idx="15">
                  <c:v>1.6549891142687843</c:v>
                </c:pt>
                <c:pt idx="16">
                  <c:v>1.6251365853673632</c:v>
                </c:pt>
                <c:pt idx="17">
                  <c:v>1.5710865268850338</c:v>
                </c:pt>
                <c:pt idx="18">
                  <c:v>1.5215791449831493</c:v>
                </c:pt>
                <c:pt idx="19">
                  <c:v>1.4762072184677217</c:v>
                </c:pt>
                <c:pt idx="20">
                  <c:v>1.4511549417614076</c:v>
                </c:pt>
                <c:pt idx="21">
                  <c:v>1.401031927467481</c:v>
                </c:pt>
                <c:pt idx="22">
                  <c:v>1.388278995622519</c:v>
                </c:pt>
                <c:pt idx="23">
                  <c:v>1.3674952251953805</c:v>
                </c:pt>
                <c:pt idx="24">
                  <c:v>1.4873786236497664</c:v>
                </c:pt>
                <c:pt idx="25">
                  <c:v>2.0346341303043269</c:v>
                </c:pt>
                <c:pt idx="26">
                  <c:v>5.1000730090525392</c:v>
                </c:pt>
                <c:pt idx="27">
                  <c:v>4.1712555671532607</c:v>
                </c:pt>
                <c:pt idx="28">
                  <c:v>3.1932681376196173</c:v>
                </c:pt>
                <c:pt idx="29">
                  <c:v>2.7205004322073472</c:v>
                </c:pt>
                <c:pt idx="30">
                  <c:v>2.4918396163787739</c:v>
                </c:pt>
                <c:pt idx="31">
                  <c:v>2.4879405090898286</c:v>
                </c:pt>
                <c:pt idx="32">
                  <c:v>2.9329102489656851</c:v>
                </c:pt>
                <c:pt idx="33">
                  <c:v>3.5451509276044426</c:v>
                </c:pt>
                <c:pt idx="34">
                  <c:v>3.5323038116555168</c:v>
                </c:pt>
                <c:pt idx="35">
                  <c:v>3.3886977462038259</c:v>
                </c:pt>
                <c:pt idx="36">
                  <c:v>2.8958437870504015</c:v>
                </c:pt>
                <c:pt idx="37">
                  <c:v>2.552749963043992</c:v>
                </c:pt>
                <c:pt idx="38">
                  <c:v>2.2751602967152675</c:v>
                </c:pt>
                <c:pt idx="39">
                  <c:v>2.1694176994162304</c:v>
                </c:pt>
                <c:pt idx="40">
                  <c:v>2.2136628391785194</c:v>
                </c:pt>
                <c:pt idx="41">
                  <c:v>2.359199440766695</c:v>
                </c:pt>
                <c:pt idx="42">
                  <c:v>2.3343313080182</c:v>
                </c:pt>
                <c:pt idx="43">
                  <c:v>2.2372424054151012</c:v>
                </c:pt>
                <c:pt idx="44">
                  <c:v>2.1997257324079329</c:v>
                </c:pt>
                <c:pt idx="45">
                  <c:v>2.1417738991417767</c:v>
                </c:pt>
                <c:pt idx="46">
                  <c:v>2.1470834285078459</c:v>
                </c:pt>
                <c:pt idx="47">
                  <c:v>2.1398715405846658</c:v>
                </c:pt>
                <c:pt idx="48">
                  <c:v>2.0799682516539466</c:v>
                </c:pt>
                <c:pt idx="49">
                  <c:v>2.0175188721611788</c:v>
                </c:pt>
                <c:pt idx="50">
                  <c:v>1.9276051278215247</c:v>
                </c:pt>
                <c:pt idx="51">
                  <c:v>1.825553260523237</c:v>
                </c:pt>
                <c:pt idx="52">
                  <c:v>1.8282321205555918</c:v>
                </c:pt>
                <c:pt idx="53">
                  <c:v>1.8155904252537043</c:v>
                </c:pt>
                <c:pt idx="54">
                  <c:v>1.7705146155587117</c:v>
                </c:pt>
                <c:pt idx="55">
                  <c:v>1.7679196988625667</c:v>
                </c:pt>
                <c:pt idx="56">
                  <c:v>1.8785957045531949</c:v>
                </c:pt>
                <c:pt idx="57">
                  <c:v>1.8616679473841655</c:v>
                </c:pt>
                <c:pt idx="58">
                  <c:v>1.8276996047451923</c:v>
                </c:pt>
                <c:pt idx="59">
                  <c:v>1.8198326813662493</c:v>
                </c:pt>
                <c:pt idx="60">
                  <c:v>1.8855875774842366</c:v>
                </c:pt>
                <c:pt idx="61">
                  <c:v>1.7726392460419158</c:v>
                </c:pt>
                <c:pt idx="62">
                  <c:v>1.8510852186519067</c:v>
                </c:pt>
                <c:pt idx="63">
                  <c:v>1.8106352371248151</c:v>
                </c:pt>
                <c:pt idx="64">
                  <c:v>1.7537008111867098</c:v>
                </c:pt>
                <c:pt idx="65">
                  <c:v>1.9479074892012758</c:v>
                </c:pt>
                <c:pt idx="66">
                  <c:v>2.0283989873522277</c:v>
                </c:pt>
                <c:pt idx="67">
                  <c:v>2.1256099228490326</c:v>
                </c:pt>
                <c:pt idx="68">
                  <c:v>2.1038314919538288</c:v>
                </c:pt>
                <c:pt idx="69">
                  <c:v>2.001288106658683</c:v>
                </c:pt>
                <c:pt idx="70">
                  <c:v>1.9357009068728805</c:v>
                </c:pt>
                <c:pt idx="71">
                  <c:v>1.885946333562232</c:v>
                </c:pt>
                <c:pt idx="72">
                  <c:v>1.9587771895644479</c:v>
                </c:pt>
                <c:pt idx="73">
                  <c:v>1.9188662438850141</c:v>
                </c:pt>
                <c:pt idx="74">
                  <c:v>1.9621937606106148</c:v>
                </c:pt>
                <c:pt idx="75">
                  <c:v>1.9595281748445663</c:v>
                </c:pt>
                <c:pt idx="76">
                  <c:v>1.9310282825554699</c:v>
                </c:pt>
                <c:pt idx="77">
                  <c:v>1.8176005143479659</c:v>
                </c:pt>
                <c:pt idx="78">
                  <c:v>1.9770838214405471</c:v>
                </c:pt>
                <c:pt idx="79">
                  <c:v>1.7460015244244638</c:v>
                </c:pt>
                <c:pt idx="80">
                  <c:v>1.9911243075743006</c:v>
                </c:pt>
                <c:pt idx="81">
                  <c:v>2.0227461642544884</c:v>
                </c:pt>
                <c:pt idx="82">
                  <c:v>1.9842878820025398</c:v>
                </c:pt>
                <c:pt idx="83">
                  <c:v>2.0111050576561804</c:v>
                </c:pt>
                <c:pt idx="84">
                  <c:v>1.9601200631230007</c:v>
                </c:pt>
                <c:pt idx="85">
                  <c:v>2.0830161388776318</c:v>
                </c:pt>
                <c:pt idx="86">
                  <c:v>2.1666612126548901</c:v>
                </c:pt>
                <c:pt idx="87">
                  <c:v>2.3435247458853881</c:v>
                </c:pt>
                <c:pt idx="88">
                  <c:v>2.2720362914222059</c:v>
                </c:pt>
                <c:pt idx="89">
                  <c:v>2.1501786257716571</c:v>
                </c:pt>
                <c:pt idx="90">
                  <c:v>2.0846077879700897</c:v>
                </c:pt>
                <c:pt idx="91">
                  <c:v>2.063497817692189</c:v>
                </c:pt>
                <c:pt idx="92">
                  <c:v>1.8595447737704813</c:v>
                </c:pt>
                <c:pt idx="93">
                  <c:v>2.0002222137685344</c:v>
                </c:pt>
                <c:pt idx="94">
                  <c:v>1.9483675800427995</c:v>
                </c:pt>
                <c:pt idx="95">
                  <c:v>2.0158841441439788</c:v>
                </c:pt>
                <c:pt idx="96">
                  <c:v>2.0282714675978464</c:v>
                </c:pt>
                <c:pt idx="97">
                  <c:v>1.9526444793053213</c:v>
                </c:pt>
                <c:pt idx="98">
                  <c:v>2.0417847492323182</c:v>
                </c:pt>
                <c:pt idx="99">
                  <c:v>2.0435930230442954</c:v>
                </c:pt>
                <c:pt idx="100">
                  <c:v>1.8192362021120296</c:v>
                </c:pt>
                <c:pt idx="101">
                  <c:v>1.9240423802220705</c:v>
                </c:pt>
                <c:pt idx="102">
                  <c:v>1.6786499786171616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CC-4B57-9F24-82D127AAC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644376"/>
        <c:axId val="317644768"/>
      </c:lineChart>
      <c:dateAx>
        <c:axId val="31764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317645160"/>
        <c:crosses val="autoZero"/>
        <c:auto val="1"/>
        <c:lblOffset val="100"/>
        <c:baseTimeUnit val="days"/>
        <c:majorUnit val="7"/>
      </c:dateAx>
      <c:valAx>
        <c:axId val="317645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Level (m)</a:t>
                </a:r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317645552"/>
        <c:crosses val="autoZero"/>
        <c:crossBetween val="between"/>
      </c:valAx>
      <c:valAx>
        <c:axId val="3176447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 (m3/s)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30606260038390726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317644376"/>
        <c:crosses val="max"/>
        <c:crossBetween val="between"/>
      </c:valAx>
      <c:dateAx>
        <c:axId val="31764437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317644768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TSS versus Rain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IN01</a:t>
            </a:r>
            <a:endParaRPr lang="en-US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CA" sz="1800" b="1" i="0" baseline="0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'IN01'!$C$1</c:f>
              <c:strCache>
                <c:ptCount val="1"/>
                <c:pt idx="0">
                  <c:v>Rainfall (mm)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numRef>
              <c:f>'IN01'!$A$2:$A$114</c:f>
              <c:numCache>
                <c:formatCode>[$-409]d\-mmm\-yy;@</c:formatCode>
                <c:ptCount val="113"/>
                <c:pt idx="0">
                  <c:v>42881</c:v>
                </c:pt>
                <c:pt idx="1">
                  <c:v>42882</c:v>
                </c:pt>
                <c:pt idx="2">
                  <c:v>42883</c:v>
                </c:pt>
                <c:pt idx="3">
                  <c:v>42884</c:v>
                </c:pt>
                <c:pt idx="4">
                  <c:v>42885</c:v>
                </c:pt>
                <c:pt idx="5">
                  <c:v>42886</c:v>
                </c:pt>
                <c:pt idx="6">
                  <c:v>42887</c:v>
                </c:pt>
                <c:pt idx="7">
                  <c:v>42888</c:v>
                </c:pt>
                <c:pt idx="8">
                  <c:v>42889</c:v>
                </c:pt>
                <c:pt idx="9">
                  <c:v>42890</c:v>
                </c:pt>
                <c:pt idx="10">
                  <c:v>42891</c:v>
                </c:pt>
                <c:pt idx="11">
                  <c:v>42892</c:v>
                </c:pt>
                <c:pt idx="12">
                  <c:v>42893</c:v>
                </c:pt>
                <c:pt idx="13">
                  <c:v>42894</c:v>
                </c:pt>
                <c:pt idx="14">
                  <c:v>42895</c:v>
                </c:pt>
                <c:pt idx="15">
                  <c:v>42896</c:v>
                </c:pt>
                <c:pt idx="16">
                  <c:v>42897</c:v>
                </c:pt>
                <c:pt idx="17">
                  <c:v>42898</c:v>
                </c:pt>
                <c:pt idx="18">
                  <c:v>42899</c:v>
                </c:pt>
                <c:pt idx="19">
                  <c:v>42900</c:v>
                </c:pt>
                <c:pt idx="20">
                  <c:v>42901</c:v>
                </c:pt>
                <c:pt idx="21">
                  <c:v>42902</c:v>
                </c:pt>
                <c:pt idx="22">
                  <c:v>42903</c:v>
                </c:pt>
                <c:pt idx="23">
                  <c:v>42904</c:v>
                </c:pt>
                <c:pt idx="24">
                  <c:v>42905</c:v>
                </c:pt>
                <c:pt idx="25">
                  <c:v>42906</c:v>
                </c:pt>
                <c:pt idx="26">
                  <c:v>42907</c:v>
                </c:pt>
                <c:pt idx="27">
                  <c:v>42908</c:v>
                </c:pt>
                <c:pt idx="28">
                  <c:v>42909</c:v>
                </c:pt>
                <c:pt idx="29">
                  <c:v>42910</c:v>
                </c:pt>
                <c:pt idx="30">
                  <c:v>42911</c:v>
                </c:pt>
                <c:pt idx="31">
                  <c:v>42912</c:v>
                </c:pt>
                <c:pt idx="32">
                  <c:v>42913</c:v>
                </c:pt>
                <c:pt idx="33">
                  <c:v>42914</c:v>
                </c:pt>
                <c:pt idx="34">
                  <c:v>42915</c:v>
                </c:pt>
                <c:pt idx="35">
                  <c:v>42916</c:v>
                </c:pt>
                <c:pt idx="36">
                  <c:v>42917</c:v>
                </c:pt>
                <c:pt idx="37">
                  <c:v>42918</c:v>
                </c:pt>
                <c:pt idx="38">
                  <c:v>42919</c:v>
                </c:pt>
                <c:pt idx="39">
                  <c:v>42920</c:v>
                </c:pt>
                <c:pt idx="40">
                  <c:v>42921</c:v>
                </c:pt>
                <c:pt idx="41">
                  <c:v>42922</c:v>
                </c:pt>
                <c:pt idx="42">
                  <c:v>42923</c:v>
                </c:pt>
                <c:pt idx="43">
                  <c:v>42924</c:v>
                </c:pt>
                <c:pt idx="44">
                  <c:v>42925</c:v>
                </c:pt>
                <c:pt idx="45">
                  <c:v>42926</c:v>
                </c:pt>
                <c:pt idx="46">
                  <c:v>42927</c:v>
                </c:pt>
                <c:pt idx="47">
                  <c:v>42928</c:v>
                </c:pt>
                <c:pt idx="48">
                  <c:v>42929</c:v>
                </c:pt>
                <c:pt idx="49">
                  <c:v>42930</c:v>
                </c:pt>
                <c:pt idx="50">
                  <c:v>42931</c:v>
                </c:pt>
                <c:pt idx="51">
                  <c:v>42932</c:v>
                </c:pt>
                <c:pt idx="52">
                  <c:v>42933</c:v>
                </c:pt>
                <c:pt idx="53">
                  <c:v>42934</c:v>
                </c:pt>
                <c:pt idx="54">
                  <c:v>42935</c:v>
                </c:pt>
                <c:pt idx="55">
                  <c:v>42936</c:v>
                </c:pt>
                <c:pt idx="56">
                  <c:v>42937</c:v>
                </c:pt>
                <c:pt idx="57">
                  <c:v>42938</c:v>
                </c:pt>
                <c:pt idx="58">
                  <c:v>42939</c:v>
                </c:pt>
                <c:pt idx="59">
                  <c:v>42940</c:v>
                </c:pt>
                <c:pt idx="60">
                  <c:v>42941</c:v>
                </c:pt>
                <c:pt idx="61">
                  <c:v>42942</c:v>
                </c:pt>
                <c:pt idx="62">
                  <c:v>42943</c:v>
                </c:pt>
                <c:pt idx="63">
                  <c:v>42944</c:v>
                </c:pt>
                <c:pt idx="64">
                  <c:v>42945</c:v>
                </c:pt>
                <c:pt idx="65">
                  <c:v>42946</c:v>
                </c:pt>
                <c:pt idx="66">
                  <c:v>42947</c:v>
                </c:pt>
                <c:pt idx="67">
                  <c:v>42948</c:v>
                </c:pt>
                <c:pt idx="68">
                  <c:v>42949</c:v>
                </c:pt>
                <c:pt idx="69">
                  <c:v>42950</c:v>
                </c:pt>
                <c:pt idx="70">
                  <c:v>42951</c:v>
                </c:pt>
                <c:pt idx="71">
                  <c:v>42952</c:v>
                </c:pt>
                <c:pt idx="72">
                  <c:v>42953</c:v>
                </c:pt>
                <c:pt idx="73">
                  <c:v>42954</c:v>
                </c:pt>
                <c:pt idx="74">
                  <c:v>42955</c:v>
                </c:pt>
                <c:pt idx="75">
                  <c:v>42956</c:v>
                </c:pt>
                <c:pt idx="76">
                  <c:v>42957</c:v>
                </c:pt>
                <c:pt idx="77">
                  <c:v>42958</c:v>
                </c:pt>
                <c:pt idx="78">
                  <c:v>42959</c:v>
                </c:pt>
                <c:pt idx="79">
                  <c:v>42960</c:v>
                </c:pt>
                <c:pt idx="80">
                  <c:v>42961</c:v>
                </c:pt>
                <c:pt idx="81">
                  <c:v>42962</c:v>
                </c:pt>
                <c:pt idx="82">
                  <c:v>42963</c:v>
                </c:pt>
                <c:pt idx="83">
                  <c:v>42964</c:v>
                </c:pt>
                <c:pt idx="84">
                  <c:v>42965</c:v>
                </c:pt>
                <c:pt idx="85">
                  <c:v>42966</c:v>
                </c:pt>
                <c:pt idx="86">
                  <c:v>42967</c:v>
                </c:pt>
                <c:pt idx="87">
                  <c:v>42968</c:v>
                </c:pt>
                <c:pt idx="88">
                  <c:v>42969</c:v>
                </c:pt>
                <c:pt idx="89">
                  <c:v>42970</c:v>
                </c:pt>
                <c:pt idx="90">
                  <c:v>42971</c:v>
                </c:pt>
                <c:pt idx="91">
                  <c:v>42972</c:v>
                </c:pt>
                <c:pt idx="92">
                  <c:v>42973</c:v>
                </c:pt>
                <c:pt idx="93">
                  <c:v>42974</c:v>
                </c:pt>
                <c:pt idx="94">
                  <c:v>42975</c:v>
                </c:pt>
                <c:pt idx="95">
                  <c:v>42976</c:v>
                </c:pt>
                <c:pt idx="96">
                  <c:v>42977</c:v>
                </c:pt>
                <c:pt idx="97">
                  <c:v>42978</c:v>
                </c:pt>
                <c:pt idx="98">
                  <c:v>42979</c:v>
                </c:pt>
                <c:pt idx="99">
                  <c:v>42980</c:v>
                </c:pt>
                <c:pt idx="100">
                  <c:v>42981</c:v>
                </c:pt>
                <c:pt idx="101">
                  <c:v>42982</c:v>
                </c:pt>
                <c:pt idx="102">
                  <c:v>42983</c:v>
                </c:pt>
                <c:pt idx="103">
                  <c:v>42984</c:v>
                </c:pt>
                <c:pt idx="104">
                  <c:v>42985</c:v>
                </c:pt>
                <c:pt idx="105">
                  <c:v>42986</c:v>
                </c:pt>
                <c:pt idx="106">
                  <c:v>42987</c:v>
                </c:pt>
                <c:pt idx="107">
                  <c:v>42988</c:v>
                </c:pt>
                <c:pt idx="108">
                  <c:v>42989</c:v>
                </c:pt>
                <c:pt idx="109">
                  <c:v>42990</c:v>
                </c:pt>
                <c:pt idx="110">
                  <c:v>42991</c:v>
                </c:pt>
                <c:pt idx="111">
                  <c:v>42992</c:v>
                </c:pt>
                <c:pt idx="112">
                  <c:v>42993</c:v>
                </c:pt>
              </c:numCache>
            </c:numRef>
          </c:cat>
          <c:val>
            <c:numRef>
              <c:f>'IN01'!$C$2:$C$114</c:f>
              <c:numCache>
                <c:formatCode>General</c:formatCode>
                <c:ptCount val="1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1.9</c:v>
                </c:pt>
                <c:pt idx="9">
                  <c:v>7.1000000000000005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0.5</c:v>
                </c:pt>
                <c:pt idx="23">
                  <c:v>0</c:v>
                </c:pt>
                <c:pt idx="24">
                  <c:v>0.5</c:v>
                </c:pt>
                <c:pt idx="25">
                  <c:v>0</c:v>
                </c:pt>
                <c:pt idx="26">
                  <c:v>2.4</c:v>
                </c:pt>
                <c:pt idx="27">
                  <c:v>0</c:v>
                </c:pt>
                <c:pt idx="28">
                  <c:v>2.7</c:v>
                </c:pt>
                <c:pt idx="29">
                  <c:v>4.5</c:v>
                </c:pt>
                <c:pt idx="30">
                  <c:v>1.0999999999999999</c:v>
                </c:pt>
                <c:pt idx="31">
                  <c:v>0.7</c:v>
                </c:pt>
                <c:pt idx="32">
                  <c:v>3.9000000000000004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2.6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3.9000000000000004</c:v>
                </c:pt>
                <c:pt idx="46">
                  <c:v>15.499999999999996</c:v>
                </c:pt>
                <c:pt idx="47">
                  <c:v>0.60000000000000009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2.5</c:v>
                </c:pt>
                <c:pt idx="53">
                  <c:v>1.2</c:v>
                </c:pt>
                <c:pt idx="54">
                  <c:v>0</c:v>
                </c:pt>
                <c:pt idx="55">
                  <c:v>0</c:v>
                </c:pt>
                <c:pt idx="56">
                  <c:v>3.3</c:v>
                </c:pt>
                <c:pt idx="57">
                  <c:v>0</c:v>
                </c:pt>
                <c:pt idx="58">
                  <c:v>0</c:v>
                </c:pt>
                <c:pt idx="59">
                  <c:v>0.2</c:v>
                </c:pt>
                <c:pt idx="60">
                  <c:v>0</c:v>
                </c:pt>
                <c:pt idx="61">
                  <c:v>3.5000000000000004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1.5999999999999999</c:v>
                </c:pt>
                <c:pt idx="78">
                  <c:v>0.5</c:v>
                </c:pt>
                <c:pt idx="79">
                  <c:v>0</c:v>
                </c:pt>
                <c:pt idx="80">
                  <c:v>0.5</c:v>
                </c:pt>
                <c:pt idx="81">
                  <c:v>1.4999999999999998</c:v>
                </c:pt>
                <c:pt idx="82">
                  <c:v>0</c:v>
                </c:pt>
                <c:pt idx="83">
                  <c:v>1.2</c:v>
                </c:pt>
                <c:pt idx="84">
                  <c:v>6.6</c:v>
                </c:pt>
                <c:pt idx="85">
                  <c:v>1.0999999999999999</c:v>
                </c:pt>
                <c:pt idx="86">
                  <c:v>0.2</c:v>
                </c:pt>
                <c:pt idx="87">
                  <c:v>1.7</c:v>
                </c:pt>
                <c:pt idx="88">
                  <c:v>0</c:v>
                </c:pt>
                <c:pt idx="89">
                  <c:v>0</c:v>
                </c:pt>
                <c:pt idx="90">
                  <c:v>0.7</c:v>
                </c:pt>
                <c:pt idx="91">
                  <c:v>1.9</c:v>
                </c:pt>
                <c:pt idx="92">
                  <c:v>0.89999999999999991</c:v>
                </c:pt>
                <c:pt idx="93">
                  <c:v>1.3</c:v>
                </c:pt>
                <c:pt idx="94">
                  <c:v>0.8</c:v>
                </c:pt>
                <c:pt idx="95">
                  <c:v>0.2</c:v>
                </c:pt>
                <c:pt idx="96">
                  <c:v>12.8</c:v>
                </c:pt>
                <c:pt idx="97">
                  <c:v>0.5</c:v>
                </c:pt>
                <c:pt idx="98">
                  <c:v>0.2</c:v>
                </c:pt>
                <c:pt idx="99">
                  <c:v>1.9</c:v>
                </c:pt>
                <c:pt idx="100">
                  <c:v>0</c:v>
                </c:pt>
                <c:pt idx="101">
                  <c:v>0</c:v>
                </c:pt>
                <c:pt idx="102">
                  <c:v>0.9</c:v>
                </c:pt>
                <c:pt idx="103">
                  <c:v>0</c:v>
                </c:pt>
                <c:pt idx="104">
                  <c:v>0.2</c:v>
                </c:pt>
                <c:pt idx="105">
                  <c:v>2.5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34-45E6-AF12-3B54B16FE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813528"/>
        <c:axId val="318813136"/>
      </c:barChart>
      <c:lineChart>
        <c:grouping val="standard"/>
        <c:varyColors val="0"/>
        <c:ser>
          <c:idx val="0"/>
          <c:order val="0"/>
          <c:tx>
            <c:strRef>
              <c:f>'IN01'!$F$1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'IN01'!$A$2:$A$114</c:f>
              <c:numCache>
                <c:formatCode>[$-409]d\-mmm\-yy;@</c:formatCode>
                <c:ptCount val="113"/>
                <c:pt idx="0">
                  <c:v>42881</c:v>
                </c:pt>
                <c:pt idx="1">
                  <c:v>42882</c:v>
                </c:pt>
                <c:pt idx="2">
                  <c:v>42883</c:v>
                </c:pt>
                <c:pt idx="3">
                  <c:v>42884</c:v>
                </c:pt>
                <c:pt idx="4">
                  <c:v>42885</c:v>
                </c:pt>
                <c:pt idx="5">
                  <c:v>42886</c:v>
                </c:pt>
                <c:pt idx="6">
                  <c:v>42887</c:v>
                </c:pt>
                <c:pt idx="7">
                  <c:v>42888</c:v>
                </c:pt>
                <c:pt idx="8">
                  <c:v>42889</c:v>
                </c:pt>
                <c:pt idx="9">
                  <c:v>42890</c:v>
                </c:pt>
                <c:pt idx="10">
                  <c:v>42891</c:v>
                </c:pt>
                <c:pt idx="11">
                  <c:v>42892</c:v>
                </c:pt>
                <c:pt idx="12">
                  <c:v>42893</c:v>
                </c:pt>
                <c:pt idx="13">
                  <c:v>42894</c:v>
                </c:pt>
                <c:pt idx="14">
                  <c:v>42895</c:v>
                </c:pt>
                <c:pt idx="15">
                  <c:v>42896</c:v>
                </c:pt>
                <c:pt idx="16">
                  <c:v>42897</c:v>
                </c:pt>
                <c:pt idx="17">
                  <c:v>42898</c:v>
                </c:pt>
                <c:pt idx="18">
                  <c:v>42899</c:v>
                </c:pt>
                <c:pt idx="19">
                  <c:v>42900</c:v>
                </c:pt>
                <c:pt idx="20">
                  <c:v>42901</c:v>
                </c:pt>
                <c:pt idx="21">
                  <c:v>42902</c:v>
                </c:pt>
                <c:pt idx="22">
                  <c:v>42903</c:v>
                </c:pt>
                <c:pt idx="23">
                  <c:v>42904</c:v>
                </c:pt>
                <c:pt idx="24">
                  <c:v>42905</c:v>
                </c:pt>
                <c:pt idx="25">
                  <c:v>42906</c:v>
                </c:pt>
                <c:pt idx="26">
                  <c:v>42907</c:v>
                </c:pt>
                <c:pt idx="27">
                  <c:v>42908</c:v>
                </c:pt>
                <c:pt idx="28">
                  <c:v>42909</c:v>
                </c:pt>
                <c:pt idx="29">
                  <c:v>42910</c:v>
                </c:pt>
                <c:pt idx="30">
                  <c:v>42911</c:v>
                </c:pt>
                <c:pt idx="31">
                  <c:v>42912</c:v>
                </c:pt>
                <c:pt idx="32">
                  <c:v>42913</c:v>
                </c:pt>
                <c:pt idx="33">
                  <c:v>42914</c:v>
                </c:pt>
                <c:pt idx="34">
                  <c:v>42915</c:v>
                </c:pt>
                <c:pt idx="35">
                  <c:v>42916</c:v>
                </c:pt>
                <c:pt idx="36">
                  <c:v>42917</c:v>
                </c:pt>
                <c:pt idx="37">
                  <c:v>42918</c:v>
                </c:pt>
                <c:pt idx="38">
                  <c:v>42919</c:v>
                </c:pt>
                <c:pt idx="39">
                  <c:v>42920</c:v>
                </c:pt>
                <c:pt idx="40">
                  <c:v>42921</c:v>
                </c:pt>
                <c:pt idx="41">
                  <c:v>42922</c:v>
                </c:pt>
                <c:pt idx="42">
                  <c:v>42923</c:v>
                </c:pt>
                <c:pt idx="43">
                  <c:v>42924</c:v>
                </c:pt>
                <c:pt idx="44">
                  <c:v>42925</c:v>
                </c:pt>
                <c:pt idx="45">
                  <c:v>42926</c:v>
                </c:pt>
                <c:pt idx="46">
                  <c:v>42927</c:v>
                </c:pt>
                <c:pt idx="47">
                  <c:v>42928</c:v>
                </c:pt>
                <c:pt idx="48">
                  <c:v>42929</c:v>
                </c:pt>
                <c:pt idx="49">
                  <c:v>42930</c:v>
                </c:pt>
                <c:pt idx="50">
                  <c:v>42931</c:v>
                </c:pt>
                <c:pt idx="51">
                  <c:v>42932</c:v>
                </c:pt>
                <c:pt idx="52">
                  <c:v>42933</c:v>
                </c:pt>
                <c:pt idx="53">
                  <c:v>42934</c:v>
                </c:pt>
                <c:pt idx="54">
                  <c:v>42935</c:v>
                </c:pt>
                <c:pt idx="55">
                  <c:v>42936</c:v>
                </c:pt>
                <c:pt idx="56">
                  <c:v>42937</c:v>
                </c:pt>
                <c:pt idx="57">
                  <c:v>42938</c:v>
                </c:pt>
                <c:pt idx="58">
                  <c:v>42939</c:v>
                </c:pt>
                <c:pt idx="59">
                  <c:v>42940</c:v>
                </c:pt>
                <c:pt idx="60">
                  <c:v>42941</c:v>
                </c:pt>
                <c:pt idx="61">
                  <c:v>42942</c:v>
                </c:pt>
                <c:pt idx="62">
                  <c:v>42943</c:v>
                </c:pt>
                <c:pt idx="63">
                  <c:v>42944</c:v>
                </c:pt>
                <c:pt idx="64">
                  <c:v>42945</c:v>
                </c:pt>
                <c:pt idx="65">
                  <c:v>42946</c:v>
                </c:pt>
                <c:pt idx="66">
                  <c:v>42947</c:v>
                </c:pt>
                <c:pt idx="67">
                  <c:v>42948</c:v>
                </c:pt>
                <c:pt idx="68">
                  <c:v>42949</c:v>
                </c:pt>
                <c:pt idx="69">
                  <c:v>42950</c:v>
                </c:pt>
                <c:pt idx="70">
                  <c:v>42951</c:v>
                </c:pt>
                <c:pt idx="71">
                  <c:v>42952</c:v>
                </c:pt>
                <c:pt idx="72">
                  <c:v>42953</c:v>
                </c:pt>
                <c:pt idx="73">
                  <c:v>42954</c:v>
                </c:pt>
                <c:pt idx="74">
                  <c:v>42955</c:v>
                </c:pt>
                <c:pt idx="75">
                  <c:v>42956</c:v>
                </c:pt>
                <c:pt idx="76">
                  <c:v>42957</c:v>
                </c:pt>
                <c:pt idx="77">
                  <c:v>42958</c:v>
                </c:pt>
                <c:pt idx="78">
                  <c:v>42959</c:v>
                </c:pt>
                <c:pt idx="79">
                  <c:v>42960</c:v>
                </c:pt>
                <c:pt idx="80">
                  <c:v>42961</c:v>
                </c:pt>
                <c:pt idx="81">
                  <c:v>42962</c:v>
                </c:pt>
                <c:pt idx="82">
                  <c:v>42963</c:v>
                </c:pt>
                <c:pt idx="83">
                  <c:v>42964</c:v>
                </c:pt>
                <c:pt idx="84">
                  <c:v>42965</c:v>
                </c:pt>
                <c:pt idx="85">
                  <c:v>42966</c:v>
                </c:pt>
                <c:pt idx="86">
                  <c:v>42967</c:v>
                </c:pt>
                <c:pt idx="87">
                  <c:v>42968</c:v>
                </c:pt>
                <c:pt idx="88">
                  <c:v>42969</c:v>
                </c:pt>
                <c:pt idx="89">
                  <c:v>42970</c:v>
                </c:pt>
                <c:pt idx="90">
                  <c:v>42971</c:v>
                </c:pt>
                <c:pt idx="91">
                  <c:v>42972</c:v>
                </c:pt>
                <c:pt idx="92">
                  <c:v>42973</c:v>
                </c:pt>
                <c:pt idx="93">
                  <c:v>42974</c:v>
                </c:pt>
                <c:pt idx="94">
                  <c:v>42975</c:v>
                </c:pt>
                <c:pt idx="95">
                  <c:v>42976</c:v>
                </c:pt>
                <c:pt idx="96">
                  <c:v>42977</c:v>
                </c:pt>
                <c:pt idx="97">
                  <c:v>42978</c:v>
                </c:pt>
                <c:pt idx="98">
                  <c:v>42979</c:v>
                </c:pt>
                <c:pt idx="99">
                  <c:v>42980</c:v>
                </c:pt>
                <c:pt idx="100">
                  <c:v>42981</c:v>
                </c:pt>
                <c:pt idx="101">
                  <c:v>42982</c:v>
                </c:pt>
                <c:pt idx="102">
                  <c:v>42983</c:v>
                </c:pt>
                <c:pt idx="103">
                  <c:v>42984</c:v>
                </c:pt>
                <c:pt idx="104">
                  <c:v>42985</c:v>
                </c:pt>
                <c:pt idx="105">
                  <c:v>42986</c:v>
                </c:pt>
                <c:pt idx="106">
                  <c:v>42987</c:v>
                </c:pt>
                <c:pt idx="107">
                  <c:v>42988</c:v>
                </c:pt>
                <c:pt idx="108">
                  <c:v>42989</c:v>
                </c:pt>
                <c:pt idx="109">
                  <c:v>42990</c:v>
                </c:pt>
                <c:pt idx="110">
                  <c:v>42991</c:v>
                </c:pt>
                <c:pt idx="111">
                  <c:v>42992</c:v>
                </c:pt>
                <c:pt idx="112">
                  <c:v>42993</c:v>
                </c:pt>
              </c:numCache>
            </c:numRef>
          </c:cat>
          <c:val>
            <c:numRef>
              <c:f>'IN01'!$F$2:$F$114</c:f>
              <c:numCache>
                <c:formatCode>0.0</c:formatCode>
                <c:ptCount val="113"/>
                <c:pt idx="0">
                  <c:v>69.199999999999477</c:v>
                </c:pt>
                <c:pt idx="1">
                  <c:v>86.400000000000261</c:v>
                </c:pt>
                <c:pt idx="2">
                  <c:v>79.200000000000159</c:v>
                </c:pt>
                <c:pt idx="3">
                  <c:v>68.40000000000046</c:v>
                </c:pt>
                <c:pt idx="4">
                  <c:v>47.600000000000087</c:v>
                </c:pt>
                <c:pt idx="5">
                  <c:v>94.80000000000021</c:v>
                </c:pt>
                <c:pt idx="6">
                  <c:v>66.799999999999756</c:v>
                </c:pt>
                <c:pt idx="7">
                  <c:v>29.200000000000337</c:v>
                </c:pt>
                <c:pt idx="8">
                  <c:v>46.800000000000175</c:v>
                </c:pt>
                <c:pt idx="9">
                  <c:v>70.800000000000196</c:v>
                </c:pt>
                <c:pt idx="10">
                  <c:v>17.199999999999882</c:v>
                </c:pt>
                <c:pt idx="11">
                  <c:v>80.400000000000034</c:v>
                </c:pt>
                <c:pt idx="12">
                  <c:v>70.000000000000284</c:v>
                </c:pt>
                <c:pt idx="13">
                  <c:v>23.200000000000109</c:v>
                </c:pt>
                <c:pt idx="14">
                  <c:v>48.000000000000043</c:v>
                </c:pt>
                <c:pt idx="15">
                  <c:v>67.999999999999616</c:v>
                </c:pt>
                <c:pt idx="16">
                  <c:v>45.599999999999419</c:v>
                </c:pt>
                <c:pt idx="17">
                  <c:v>29.999999999999361</c:v>
                </c:pt>
                <c:pt idx="18">
                  <c:v>64.000000000000057</c:v>
                </c:pt>
                <c:pt idx="19">
                  <c:v>48.4</c:v>
                </c:pt>
                <c:pt idx="20">
                  <c:v>38.400000000000212</c:v>
                </c:pt>
                <c:pt idx="21">
                  <c:v>37.199999999999456</c:v>
                </c:pt>
                <c:pt idx="22">
                  <c:v>14.40000000000019</c:v>
                </c:pt>
                <c:pt idx="23">
                  <c:v>13.200000000000323</c:v>
                </c:pt>
                <c:pt idx="24">
                  <c:v>6.3999999999992951</c:v>
                </c:pt>
                <c:pt idx="25">
                  <c:v>10.799999999999699</c:v>
                </c:pt>
                <c:pt idx="26">
                  <c:v>19.600000000000506</c:v>
                </c:pt>
                <c:pt idx="27">
                  <c:v>9.9999999999997868</c:v>
                </c:pt>
                <c:pt idx="28">
                  <c:v>25.199999999999889</c:v>
                </c:pt>
                <c:pt idx="29">
                  <c:v>26.399999999999757</c:v>
                </c:pt>
                <c:pt idx="30">
                  <c:v>31.600000000000072</c:v>
                </c:pt>
                <c:pt idx="31">
                  <c:v>14.000000000000234</c:v>
                </c:pt>
                <c:pt idx="32">
                  <c:v>34.399999999999764</c:v>
                </c:pt>
                <c:pt idx="33">
                  <c:v>16.799999999999926</c:v>
                </c:pt>
                <c:pt idx="34">
                  <c:v>34.800000000000608</c:v>
                </c:pt>
                <c:pt idx="35">
                  <c:v>28.799999999999493</c:v>
                </c:pt>
                <c:pt idx="36">
                  <c:v>17.999999999999794</c:v>
                </c:pt>
                <c:pt idx="37">
                  <c:v>17.999999999999794</c:v>
                </c:pt>
                <c:pt idx="38">
                  <c:v>12.400000000000411</c:v>
                </c:pt>
                <c:pt idx="39">
                  <c:v>33.200000000000784</c:v>
                </c:pt>
                <c:pt idx="40">
                  <c:v>33.200000000000784</c:v>
                </c:pt>
                <c:pt idx="41">
                  <c:v>33.60000000000074</c:v>
                </c:pt>
                <c:pt idx="42">
                  <c:v>19.20000000000055</c:v>
                </c:pt>
                <c:pt idx="43">
                  <c:v>24.399999999999977</c:v>
                </c:pt>
                <c:pt idx="44">
                  <c:v>20.000000000000462</c:v>
                </c:pt>
                <c:pt idx="45">
                  <c:v>15.200000000000102</c:v>
                </c:pt>
                <c:pt idx="46">
                  <c:v>37.199999999999456</c:v>
                </c:pt>
                <c:pt idx="47">
                  <c:v>71.600000000000108</c:v>
                </c:pt>
                <c:pt idx="48">
                  <c:v>497.00000000000085</c:v>
                </c:pt>
                <c:pt idx="49">
                  <c:v>209.00000000000028</c:v>
                </c:pt>
                <c:pt idx="50">
                  <c:v>70.000000000000284</c:v>
                </c:pt>
                <c:pt idx="51">
                  <c:v>33.599999999999852</c:v>
                </c:pt>
                <c:pt idx="52">
                  <c:v>42.399999999999771</c:v>
                </c:pt>
                <c:pt idx="53">
                  <c:v>50.799999999999734</c:v>
                </c:pt>
                <c:pt idx="54">
                  <c:v>91.499999999999915</c:v>
                </c:pt>
                <c:pt idx="55">
                  <c:v>158.00000000000037</c:v>
                </c:pt>
                <c:pt idx="56">
                  <c:v>117.33333333333226</c:v>
                </c:pt>
                <c:pt idx="57">
                  <c:v>123.33333333333307</c:v>
                </c:pt>
                <c:pt idx="58">
                  <c:v>100.66666666666742</c:v>
                </c:pt>
                <c:pt idx="59">
                  <c:v>35.999999999998998</c:v>
                </c:pt>
                <c:pt idx="60">
                  <c:v>46.666666666665968</c:v>
                </c:pt>
                <c:pt idx="61">
                  <c:v>40.000000000000036</c:v>
                </c:pt>
                <c:pt idx="62">
                  <c:v>42.799999999999727</c:v>
                </c:pt>
                <c:pt idx="63">
                  <c:v>80.666666666666657</c:v>
                </c:pt>
                <c:pt idx="64">
                  <c:v>71.999999999998735</c:v>
                </c:pt>
                <c:pt idx="65">
                  <c:v>62.000000000000938</c:v>
                </c:pt>
                <c:pt idx="66">
                  <c:v>25.999999999999801</c:v>
                </c:pt>
                <c:pt idx="67">
                  <c:v>31.200000000000113</c:v>
                </c:pt>
                <c:pt idx="68">
                  <c:v>23.600000000000065</c:v>
                </c:pt>
                <c:pt idx="69">
                  <c:v>14.800000000000146</c:v>
                </c:pt>
                <c:pt idx="70">
                  <c:v>16.39999999999997</c:v>
                </c:pt>
                <c:pt idx="71">
                  <c:v>22.000000000000242</c:v>
                </c:pt>
                <c:pt idx="72">
                  <c:v>0</c:v>
                </c:pt>
                <c:pt idx="73">
                  <c:v>7.6000000000000512</c:v>
                </c:pt>
                <c:pt idx="74">
                  <c:v>21.600000000000286</c:v>
                </c:pt>
                <c:pt idx="75">
                  <c:v>22.400000000000198</c:v>
                </c:pt>
                <c:pt idx="76">
                  <c:v>31.600000000000072</c:v>
                </c:pt>
                <c:pt idx="77">
                  <c:v>11.600000000000499</c:v>
                </c:pt>
                <c:pt idx="78">
                  <c:v>18.799999999999706</c:v>
                </c:pt>
                <c:pt idx="79">
                  <c:v>21.20000000000033</c:v>
                </c:pt>
                <c:pt idx="80">
                  <c:v>16.000000000000014</c:v>
                </c:pt>
                <c:pt idx="81">
                  <c:v>24.000000000000021</c:v>
                </c:pt>
                <c:pt idx="82">
                  <c:v>22.000000000000242</c:v>
                </c:pt>
                <c:pt idx="83">
                  <c:v>34.399999999999764</c:v>
                </c:pt>
                <c:pt idx="84">
                  <c:v>26.399999999999757</c:v>
                </c:pt>
                <c:pt idx="85">
                  <c:v>20.39999999999953</c:v>
                </c:pt>
                <c:pt idx="86">
                  <c:v>19.20000000000055</c:v>
                </c:pt>
                <c:pt idx="87">
                  <c:v>18.799999999999706</c:v>
                </c:pt>
                <c:pt idx="88">
                  <c:v>32.000000000000028</c:v>
                </c:pt>
                <c:pt idx="89">
                  <c:v>19.600000000000506</c:v>
                </c:pt>
                <c:pt idx="90">
                  <c:v>19.199999999999662</c:v>
                </c:pt>
                <c:pt idx="91">
                  <c:v>14.40000000000019</c:v>
                </c:pt>
                <c:pt idx="92">
                  <c:v>13.600000000000279</c:v>
                </c:pt>
                <c:pt idx="93">
                  <c:v>16.39999999999997</c:v>
                </c:pt>
                <c:pt idx="94">
                  <c:v>9.6000000000007191</c:v>
                </c:pt>
                <c:pt idx="95">
                  <c:v>16.000000000000014</c:v>
                </c:pt>
                <c:pt idx="96">
                  <c:v>15.200000000000102</c:v>
                </c:pt>
                <c:pt idx="97">
                  <c:v>28.800000000000381</c:v>
                </c:pt>
                <c:pt idx="98">
                  <c:v>22.799999999999265</c:v>
                </c:pt>
                <c:pt idx="99">
                  <c:v>19.20000000000055</c:v>
                </c:pt>
                <c:pt idx="100">
                  <c:v>18.799999999999706</c:v>
                </c:pt>
                <c:pt idx="101">
                  <c:v>13.200000000000323</c:v>
                </c:pt>
                <c:pt idx="102">
                  <c:v>17.199999999999882</c:v>
                </c:pt>
                <c:pt idx="103">
                  <c:v>15.600000000000056</c:v>
                </c:pt>
                <c:pt idx="104">
                  <c:v>26.799999999999713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34-45E6-AF12-3B54B16FE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403672"/>
        <c:axId val="318812744"/>
      </c:lineChart>
      <c:dateAx>
        <c:axId val="318403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318812744"/>
        <c:crosses val="autoZero"/>
        <c:auto val="1"/>
        <c:lblOffset val="100"/>
        <c:baseTimeUnit val="days"/>
        <c:majorUnit val="7"/>
      </c:dateAx>
      <c:valAx>
        <c:axId val="318812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TSS( mg/L)</a:t>
                </a:r>
              </a:p>
            </c:rich>
          </c:tx>
          <c:layout>
            <c:manualLayout>
              <c:xMode val="edge"/>
              <c:yMode val="edge"/>
              <c:x val="3.7503119108350892E-2"/>
              <c:y val="0.2184099655936790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18403672"/>
        <c:crosses val="autoZero"/>
        <c:crossBetween val="between"/>
      </c:valAx>
      <c:valAx>
        <c:axId val="31881313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Daily Accumulation Rainfall (mm)</a:t>
                </a:r>
              </a:p>
            </c:rich>
          </c:tx>
          <c:layout>
            <c:manualLayout>
              <c:xMode val="edge"/>
              <c:yMode val="edge"/>
              <c:x val="0.93222766718420746"/>
              <c:y val="0.1580805896672242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18813528"/>
        <c:crosses val="max"/>
        <c:crossBetween val="between"/>
      </c:valAx>
      <c:dateAx>
        <c:axId val="318813528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318813136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IN01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'IN01'!$C$1</c:f>
              <c:strCache>
                <c:ptCount val="1"/>
                <c:pt idx="0">
                  <c:v>Rainfall (mm)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'IN01'!$A$2:$A$114</c:f>
              <c:numCache>
                <c:formatCode>[$-409]d\-mmm\-yy;@</c:formatCode>
                <c:ptCount val="113"/>
                <c:pt idx="0">
                  <c:v>42881</c:v>
                </c:pt>
                <c:pt idx="1">
                  <c:v>42882</c:v>
                </c:pt>
                <c:pt idx="2">
                  <c:v>42883</c:v>
                </c:pt>
                <c:pt idx="3">
                  <c:v>42884</c:v>
                </c:pt>
                <c:pt idx="4">
                  <c:v>42885</c:v>
                </c:pt>
                <c:pt idx="5">
                  <c:v>42886</c:v>
                </c:pt>
                <c:pt idx="6">
                  <c:v>42887</c:v>
                </c:pt>
                <c:pt idx="7">
                  <c:v>42888</c:v>
                </c:pt>
                <c:pt idx="8">
                  <c:v>42889</c:v>
                </c:pt>
                <c:pt idx="9">
                  <c:v>42890</c:v>
                </c:pt>
                <c:pt idx="10">
                  <c:v>42891</c:v>
                </c:pt>
                <c:pt idx="11">
                  <c:v>42892</c:v>
                </c:pt>
                <c:pt idx="12">
                  <c:v>42893</c:v>
                </c:pt>
                <c:pt idx="13">
                  <c:v>42894</c:v>
                </c:pt>
                <c:pt idx="14">
                  <c:v>42895</c:v>
                </c:pt>
                <c:pt idx="15">
                  <c:v>42896</c:v>
                </c:pt>
                <c:pt idx="16">
                  <c:v>42897</c:v>
                </c:pt>
                <c:pt idx="17">
                  <c:v>42898</c:v>
                </c:pt>
                <c:pt idx="18">
                  <c:v>42899</c:v>
                </c:pt>
                <c:pt idx="19">
                  <c:v>42900</c:v>
                </c:pt>
                <c:pt idx="20">
                  <c:v>42901</c:v>
                </c:pt>
                <c:pt idx="21">
                  <c:v>42902</c:v>
                </c:pt>
                <c:pt idx="22">
                  <c:v>42903</c:v>
                </c:pt>
                <c:pt idx="23">
                  <c:v>42904</c:v>
                </c:pt>
                <c:pt idx="24">
                  <c:v>42905</c:v>
                </c:pt>
                <c:pt idx="25">
                  <c:v>42906</c:v>
                </c:pt>
                <c:pt idx="26">
                  <c:v>42907</c:v>
                </c:pt>
                <c:pt idx="27">
                  <c:v>42908</c:v>
                </c:pt>
                <c:pt idx="28">
                  <c:v>42909</c:v>
                </c:pt>
                <c:pt idx="29">
                  <c:v>42910</c:v>
                </c:pt>
                <c:pt idx="30">
                  <c:v>42911</c:v>
                </c:pt>
                <c:pt idx="31">
                  <c:v>42912</c:v>
                </c:pt>
                <c:pt idx="32">
                  <c:v>42913</c:v>
                </c:pt>
                <c:pt idx="33">
                  <c:v>42914</c:v>
                </c:pt>
                <c:pt idx="34">
                  <c:v>42915</c:v>
                </c:pt>
                <c:pt idx="35">
                  <c:v>42916</c:v>
                </c:pt>
                <c:pt idx="36">
                  <c:v>42917</c:v>
                </c:pt>
                <c:pt idx="37">
                  <c:v>42918</c:v>
                </c:pt>
                <c:pt idx="38">
                  <c:v>42919</c:v>
                </c:pt>
                <c:pt idx="39">
                  <c:v>42920</c:v>
                </c:pt>
                <c:pt idx="40">
                  <c:v>42921</c:v>
                </c:pt>
                <c:pt idx="41">
                  <c:v>42922</c:v>
                </c:pt>
                <c:pt idx="42">
                  <c:v>42923</c:v>
                </c:pt>
                <c:pt idx="43">
                  <c:v>42924</c:v>
                </c:pt>
                <c:pt idx="44">
                  <c:v>42925</c:v>
                </c:pt>
                <c:pt idx="45">
                  <c:v>42926</c:v>
                </c:pt>
                <c:pt idx="46">
                  <c:v>42927</c:v>
                </c:pt>
                <c:pt idx="47">
                  <c:v>42928</c:v>
                </c:pt>
                <c:pt idx="48">
                  <c:v>42929</c:v>
                </c:pt>
                <c:pt idx="49">
                  <c:v>42930</c:v>
                </c:pt>
                <c:pt idx="50">
                  <c:v>42931</c:v>
                </c:pt>
                <c:pt idx="51">
                  <c:v>42932</c:v>
                </c:pt>
                <c:pt idx="52">
                  <c:v>42933</c:v>
                </c:pt>
                <c:pt idx="53">
                  <c:v>42934</c:v>
                </c:pt>
                <c:pt idx="54">
                  <c:v>42935</c:v>
                </c:pt>
                <c:pt idx="55">
                  <c:v>42936</c:v>
                </c:pt>
                <c:pt idx="56">
                  <c:v>42937</c:v>
                </c:pt>
                <c:pt idx="57">
                  <c:v>42938</c:v>
                </c:pt>
                <c:pt idx="58">
                  <c:v>42939</c:v>
                </c:pt>
                <c:pt idx="59">
                  <c:v>42940</c:v>
                </c:pt>
                <c:pt idx="60">
                  <c:v>42941</c:v>
                </c:pt>
                <c:pt idx="61">
                  <c:v>42942</c:v>
                </c:pt>
                <c:pt idx="62">
                  <c:v>42943</c:v>
                </c:pt>
                <c:pt idx="63">
                  <c:v>42944</c:v>
                </c:pt>
                <c:pt idx="64">
                  <c:v>42945</c:v>
                </c:pt>
                <c:pt idx="65">
                  <c:v>42946</c:v>
                </c:pt>
                <c:pt idx="66">
                  <c:v>42947</c:v>
                </c:pt>
                <c:pt idx="67">
                  <c:v>42948</c:v>
                </c:pt>
                <c:pt idx="68">
                  <c:v>42949</c:v>
                </c:pt>
                <c:pt idx="69">
                  <c:v>42950</c:v>
                </c:pt>
                <c:pt idx="70">
                  <c:v>42951</c:v>
                </c:pt>
                <c:pt idx="71">
                  <c:v>42952</c:v>
                </c:pt>
                <c:pt idx="72">
                  <c:v>42953</c:v>
                </c:pt>
                <c:pt idx="73">
                  <c:v>42954</c:v>
                </c:pt>
                <c:pt idx="74">
                  <c:v>42955</c:v>
                </c:pt>
                <c:pt idx="75">
                  <c:v>42956</c:v>
                </c:pt>
                <c:pt idx="76">
                  <c:v>42957</c:v>
                </c:pt>
                <c:pt idx="77">
                  <c:v>42958</c:v>
                </c:pt>
                <c:pt idx="78">
                  <c:v>42959</c:v>
                </c:pt>
                <c:pt idx="79">
                  <c:v>42960</c:v>
                </c:pt>
                <c:pt idx="80">
                  <c:v>42961</c:v>
                </c:pt>
                <c:pt idx="81">
                  <c:v>42962</c:v>
                </c:pt>
                <c:pt idx="82">
                  <c:v>42963</c:v>
                </c:pt>
                <c:pt idx="83">
                  <c:v>42964</c:v>
                </c:pt>
                <c:pt idx="84">
                  <c:v>42965</c:v>
                </c:pt>
                <c:pt idx="85">
                  <c:v>42966</c:v>
                </c:pt>
                <c:pt idx="86">
                  <c:v>42967</c:v>
                </c:pt>
                <c:pt idx="87">
                  <c:v>42968</c:v>
                </c:pt>
                <c:pt idx="88">
                  <c:v>42969</c:v>
                </c:pt>
                <c:pt idx="89">
                  <c:v>42970</c:v>
                </c:pt>
                <c:pt idx="90">
                  <c:v>42971</c:v>
                </c:pt>
                <c:pt idx="91">
                  <c:v>42972</c:v>
                </c:pt>
                <c:pt idx="92">
                  <c:v>42973</c:v>
                </c:pt>
                <c:pt idx="93">
                  <c:v>42974</c:v>
                </c:pt>
                <c:pt idx="94">
                  <c:v>42975</c:v>
                </c:pt>
                <c:pt idx="95">
                  <c:v>42976</c:v>
                </c:pt>
                <c:pt idx="96">
                  <c:v>42977</c:v>
                </c:pt>
                <c:pt idx="97">
                  <c:v>42978</c:v>
                </c:pt>
                <c:pt idx="98">
                  <c:v>42979</c:v>
                </c:pt>
                <c:pt idx="99">
                  <c:v>42980</c:v>
                </c:pt>
                <c:pt idx="100">
                  <c:v>42981</c:v>
                </c:pt>
                <c:pt idx="101">
                  <c:v>42982</c:v>
                </c:pt>
                <c:pt idx="102">
                  <c:v>42983</c:v>
                </c:pt>
                <c:pt idx="103">
                  <c:v>42984</c:v>
                </c:pt>
                <c:pt idx="104">
                  <c:v>42985</c:v>
                </c:pt>
                <c:pt idx="105">
                  <c:v>42986</c:v>
                </c:pt>
                <c:pt idx="106">
                  <c:v>42987</c:v>
                </c:pt>
                <c:pt idx="107">
                  <c:v>42988</c:v>
                </c:pt>
                <c:pt idx="108">
                  <c:v>42989</c:v>
                </c:pt>
                <c:pt idx="109">
                  <c:v>42990</c:v>
                </c:pt>
                <c:pt idx="110">
                  <c:v>42991</c:v>
                </c:pt>
                <c:pt idx="111">
                  <c:v>42992</c:v>
                </c:pt>
                <c:pt idx="112">
                  <c:v>42993</c:v>
                </c:pt>
              </c:numCache>
            </c:numRef>
          </c:cat>
          <c:val>
            <c:numRef>
              <c:f>'IN01'!$C$2:$C$114</c:f>
              <c:numCache>
                <c:formatCode>General</c:formatCode>
                <c:ptCount val="1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1.9</c:v>
                </c:pt>
                <c:pt idx="9">
                  <c:v>7.1000000000000005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0.5</c:v>
                </c:pt>
                <c:pt idx="23">
                  <c:v>0</c:v>
                </c:pt>
                <c:pt idx="24">
                  <c:v>0.5</c:v>
                </c:pt>
                <c:pt idx="25">
                  <c:v>0</c:v>
                </c:pt>
                <c:pt idx="26">
                  <c:v>2.4</c:v>
                </c:pt>
                <c:pt idx="27">
                  <c:v>0</c:v>
                </c:pt>
                <c:pt idx="28">
                  <c:v>2.7</c:v>
                </c:pt>
                <c:pt idx="29">
                  <c:v>4.5</c:v>
                </c:pt>
                <c:pt idx="30">
                  <c:v>1.0999999999999999</c:v>
                </c:pt>
                <c:pt idx="31">
                  <c:v>0.7</c:v>
                </c:pt>
                <c:pt idx="32">
                  <c:v>3.9000000000000004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2.6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3.9000000000000004</c:v>
                </c:pt>
                <c:pt idx="46">
                  <c:v>15.499999999999996</c:v>
                </c:pt>
                <c:pt idx="47">
                  <c:v>0.60000000000000009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2.5</c:v>
                </c:pt>
                <c:pt idx="53">
                  <c:v>1.2</c:v>
                </c:pt>
                <c:pt idx="54">
                  <c:v>0</c:v>
                </c:pt>
                <c:pt idx="55">
                  <c:v>0</c:v>
                </c:pt>
                <c:pt idx="56">
                  <c:v>3.3</c:v>
                </c:pt>
                <c:pt idx="57">
                  <c:v>0</c:v>
                </c:pt>
                <c:pt idx="58">
                  <c:v>0</c:v>
                </c:pt>
                <c:pt idx="59">
                  <c:v>0.2</c:v>
                </c:pt>
                <c:pt idx="60">
                  <c:v>0</c:v>
                </c:pt>
                <c:pt idx="61">
                  <c:v>3.5000000000000004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1.5999999999999999</c:v>
                </c:pt>
                <c:pt idx="78">
                  <c:v>0.5</c:v>
                </c:pt>
                <c:pt idx="79">
                  <c:v>0</c:v>
                </c:pt>
                <c:pt idx="80">
                  <c:v>0.5</c:v>
                </c:pt>
                <c:pt idx="81">
                  <c:v>1.4999999999999998</c:v>
                </c:pt>
                <c:pt idx="82">
                  <c:v>0</c:v>
                </c:pt>
                <c:pt idx="83">
                  <c:v>1.2</c:v>
                </c:pt>
                <c:pt idx="84">
                  <c:v>6.6</c:v>
                </c:pt>
                <c:pt idx="85">
                  <c:v>1.0999999999999999</c:v>
                </c:pt>
                <c:pt idx="86">
                  <c:v>0.2</c:v>
                </c:pt>
                <c:pt idx="87">
                  <c:v>1.7</c:v>
                </c:pt>
                <c:pt idx="88">
                  <c:v>0</c:v>
                </c:pt>
                <c:pt idx="89">
                  <c:v>0</c:v>
                </c:pt>
                <c:pt idx="90">
                  <c:v>0.7</c:v>
                </c:pt>
                <c:pt idx="91">
                  <c:v>1.9</c:v>
                </c:pt>
                <c:pt idx="92">
                  <c:v>0.89999999999999991</c:v>
                </c:pt>
                <c:pt idx="93">
                  <c:v>1.3</c:v>
                </c:pt>
                <c:pt idx="94">
                  <c:v>0.8</c:v>
                </c:pt>
                <c:pt idx="95">
                  <c:v>0.2</c:v>
                </c:pt>
                <c:pt idx="96">
                  <c:v>12.8</c:v>
                </c:pt>
                <c:pt idx="97">
                  <c:v>0.5</c:v>
                </c:pt>
                <c:pt idx="98">
                  <c:v>0.2</c:v>
                </c:pt>
                <c:pt idx="99">
                  <c:v>1.9</c:v>
                </c:pt>
                <c:pt idx="100">
                  <c:v>0</c:v>
                </c:pt>
                <c:pt idx="101">
                  <c:v>0</c:v>
                </c:pt>
                <c:pt idx="102">
                  <c:v>0.9</c:v>
                </c:pt>
                <c:pt idx="103">
                  <c:v>0</c:v>
                </c:pt>
                <c:pt idx="104">
                  <c:v>0.2</c:v>
                </c:pt>
                <c:pt idx="105">
                  <c:v>2.5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0E-4444-8AF5-F6F9FFDDF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815488"/>
        <c:axId val="318815096"/>
      </c:barChart>
      <c:lineChart>
        <c:grouping val="standard"/>
        <c:varyColors val="0"/>
        <c:ser>
          <c:idx val="0"/>
          <c:order val="1"/>
          <c:tx>
            <c:strRef>
              <c:f>'IN01'!$B$1</c:f>
              <c:strCache>
                <c:ptCount val="1"/>
                <c:pt idx="0">
                  <c:v>Average Daily Flow (m3/s) WSC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'IN01'!$A$2:$A$114</c:f>
              <c:numCache>
                <c:formatCode>[$-409]d\-mmm\-yy;@</c:formatCode>
                <c:ptCount val="113"/>
                <c:pt idx="0">
                  <c:v>42881</c:v>
                </c:pt>
                <c:pt idx="1">
                  <c:v>42882</c:v>
                </c:pt>
                <c:pt idx="2">
                  <c:v>42883</c:v>
                </c:pt>
                <c:pt idx="3">
                  <c:v>42884</c:v>
                </c:pt>
                <c:pt idx="4">
                  <c:v>42885</c:v>
                </c:pt>
                <c:pt idx="5">
                  <c:v>42886</c:v>
                </c:pt>
                <c:pt idx="6">
                  <c:v>42887</c:v>
                </c:pt>
                <c:pt idx="7">
                  <c:v>42888</c:v>
                </c:pt>
                <c:pt idx="8">
                  <c:v>42889</c:v>
                </c:pt>
                <c:pt idx="9">
                  <c:v>42890</c:v>
                </c:pt>
                <c:pt idx="10">
                  <c:v>42891</c:v>
                </c:pt>
                <c:pt idx="11">
                  <c:v>42892</c:v>
                </c:pt>
                <c:pt idx="12">
                  <c:v>42893</c:v>
                </c:pt>
                <c:pt idx="13">
                  <c:v>42894</c:v>
                </c:pt>
                <c:pt idx="14">
                  <c:v>42895</c:v>
                </c:pt>
                <c:pt idx="15">
                  <c:v>42896</c:v>
                </c:pt>
                <c:pt idx="16">
                  <c:v>42897</c:v>
                </c:pt>
                <c:pt idx="17">
                  <c:v>42898</c:v>
                </c:pt>
                <c:pt idx="18">
                  <c:v>42899</c:v>
                </c:pt>
                <c:pt idx="19">
                  <c:v>42900</c:v>
                </c:pt>
                <c:pt idx="20">
                  <c:v>42901</c:v>
                </c:pt>
                <c:pt idx="21">
                  <c:v>42902</c:v>
                </c:pt>
                <c:pt idx="22">
                  <c:v>42903</c:v>
                </c:pt>
                <c:pt idx="23">
                  <c:v>42904</c:v>
                </c:pt>
                <c:pt idx="24">
                  <c:v>42905</c:v>
                </c:pt>
                <c:pt idx="25">
                  <c:v>42906</c:v>
                </c:pt>
                <c:pt idx="26">
                  <c:v>42907</c:v>
                </c:pt>
                <c:pt idx="27">
                  <c:v>42908</c:v>
                </c:pt>
                <c:pt idx="28">
                  <c:v>42909</c:v>
                </c:pt>
                <c:pt idx="29">
                  <c:v>42910</c:v>
                </c:pt>
                <c:pt idx="30">
                  <c:v>42911</c:v>
                </c:pt>
                <c:pt idx="31">
                  <c:v>42912</c:v>
                </c:pt>
                <c:pt idx="32">
                  <c:v>42913</c:v>
                </c:pt>
                <c:pt idx="33">
                  <c:v>42914</c:v>
                </c:pt>
                <c:pt idx="34">
                  <c:v>42915</c:v>
                </c:pt>
                <c:pt idx="35">
                  <c:v>42916</c:v>
                </c:pt>
                <c:pt idx="36">
                  <c:v>42917</c:v>
                </c:pt>
                <c:pt idx="37">
                  <c:v>42918</c:v>
                </c:pt>
                <c:pt idx="38">
                  <c:v>42919</c:v>
                </c:pt>
                <c:pt idx="39">
                  <c:v>42920</c:v>
                </c:pt>
                <c:pt idx="40">
                  <c:v>42921</c:v>
                </c:pt>
                <c:pt idx="41">
                  <c:v>42922</c:v>
                </c:pt>
                <c:pt idx="42">
                  <c:v>42923</c:v>
                </c:pt>
                <c:pt idx="43">
                  <c:v>42924</c:v>
                </c:pt>
                <c:pt idx="44">
                  <c:v>42925</c:v>
                </c:pt>
                <c:pt idx="45">
                  <c:v>42926</c:v>
                </c:pt>
                <c:pt idx="46">
                  <c:v>42927</c:v>
                </c:pt>
                <c:pt idx="47">
                  <c:v>42928</c:v>
                </c:pt>
                <c:pt idx="48">
                  <c:v>42929</c:v>
                </c:pt>
                <c:pt idx="49">
                  <c:v>42930</c:v>
                </c:pt>
                <c:pt idx="50">
                  <c:v>42931</c:v>
                </c:pt>
                <c:pt idx="51">
                  <c:v>42932</c:v>
                </c:pt>
                <c:pt idx="52">
                  <c:v>42933</c:v>
                </c:pt>
                <c:pt idx="53">
                  <c:v>42934</c:v>
                </c:pt>
                <c:pt idx="54">
                  <c:v>42935</c:v>
                </c:pt>
                <c:pt idx="55">
                  <c:v>42936</c:v>
                </c:pt>
                <c:pt idx="56">
                  <c:v>42937</c:v>
                </c:pt>
                <c:pt idx="57">
                  <c:v>42938</c:v>
                </c:pt>
                <c:pt idx="58">
                  <c:v>42939</c:v>
                </c:pt>
                <c:pt idx="59">
                  <c:v>42940</c:v>
                </c:pt>
                <c:pt idx="60">
                  <c:v>42941</c:v>
                </c:pt>
                <c:pt idx="61">
                  <c:v>42942</c:v>
                </c:pt>
                <c:pt idx="62">
                  <c:v>42943</c:v>
                </c:pt>
                <c:pt idx="63">
                  <c:v>42944</c:v>
                </c:pt>
                <c:pt idx="64">
                  <c:v>42945</c:v>
                </c:pt>
                <c:pt idx="65">
                  <c:v>42946</c:v>
                </c:pt>
                <c:pt idx="66">
                  <c:v>42947</c:v>
                </c:pt>
                <c:pt idx="67">
                  <c:v>42948</c:v>
                </c:pt>
                <c:pt idx="68">
                  <c:v>42949</c:v>
                </c:pt>
                <c:pt idx="69">
                  <c:v>42950</c:v>
                </c:pt>
                <c:pt idx="70">
                  <c:v>42951</c:v>
                </c:pt>
                <c:pt idx="71">
                  <c:v>42952</c:v>
                </c:pt>
                <c:pt idx="72">
                  <c:v>42953</c:v>
                </c:pt>
                <c:pt idx="73">
                  <c:v>42954</c:v>
                </c:pt>
                <c:pt idx="74">
                  <c:v>42955</c:v>
                </c:pt>
                <c:pt idx="75">
                  <c:v>42956</c:v>
                </c:pt>
                <c:pt idx="76">
                  <c:v>42957</c:v>
                </c:pt>
                <c:pt idx="77">
                  <c:v>42958</c:v>
                </c:pt>
                <c:pt idx="78">
                  <c:v>42959</c:v>
                </c:pt>
                <c:pt idx="79">
                  <c:v>42960</c:v>
                </c:pt>
                <c:pt idx="80">
                  <c:v>42961</c:v>
                </c:pt>
                <c:pt idx="81">
                  <c:v>42962</c:v>
                </c:pt>
                <c:pt idx="82">
                  <c:v>42963</c:v>
                </c:pt>
                <c:pt idx="83">
                  <c:v>42964</c:v>
                </c:pt>
                <c:pt idx="84">
                  <c:v>42965</c:v>
                </c:pt>
                <c:pt idx="85">
                  <c:v>42966</c:v>
                </c:pt>
                <c:pt idx="86">
                  <c:v>42967</c:v>
                </c:pt>
                <c:pt idx="87">
                  <c:v>42968</c:v>
                </c:pt>
                <c:pt idx="88">
                  <c:v>42969</c:v>
                </c:pt>
                <c:pt idx="89">
                  <c:v>42970</c:v>
                </c:pt>
                <c:pt idx="90">
                  <c:v>42971</c:v>
                </c:pt>
                <c:pt idx="91">
                  <c:v>42972</c:v>
                </c:pt>
                <c:pt idx="92">
                  <c:v>42973</c:v>
                </c:pt>
                <c:pt idx="93">
                  <c:v>42974</c:v>
                </c:pt>
                <c:pt idx="94">
                  <c:v>42975</c:v>
                </c:pt>
                <c:pt idx="95">
                  <c:v>42976</c:v>
                </c:pt>
                <c:pt idx="96">
                  <c:v>42977</c:v>
                </c:pt>
                <c:pt idx="97">
                  <c:v>42978</c:v>
                </c:pt>
                <c:pt idx="98">
                  <c:v>42979</c:v>
                </c:pt>
                <c:pt idx="99">
                  <c:v>42980</c:v>
                </c:pt>
                <c:pt idx="100">
                  <c:v>42981</c:v>
                </c:pt>
                <c:pt idx="101">
                  <c:v>42982</c:v>
                </c:pt>
                <c:pt idx="102">
                  <c:v>42983</c:v>
                </c:pt>
                <c:pt idx="103">
                  <c:v>42984</c:v>
                </c:pt>
                <c:pt idx="104">
                  <c:v>42985</c:v>
                </c:pt>
                <c:pt idx="105">
                  <c:v>42986</c:v>
                </c:pt>
                <c:pt idx="106">
                  <c:v>42987</c:v>
                </c:pt>
                <c:pt idx="107">
                  <c:v>42988</c:v>
                </c:pt>
                <c:pt idx="108">
                  <c:v>42989</c:v>
                </c:pt>
                <c:pt idx="109">
                  <c:v>42990</c:v>
                </c:pt>
                <c:pt idx="110">
                  <c:v>42991</c:v>
                </c:pt>
                <c:pt idx="111">
                  <c:v>42992</c:v>
                </c:pt>
                <c:pt idx="112">
                  <c:v>42993</c:v>
                </c:pt>
              </c:numCache>
            </c:numRef>
          </c:cat>
          <c:val>
            <c:numRef>
              <c:f>'IN01'!$B$2:$B$114</c:f>
              <c:numCache>
                <c:formatCode>General</c:formatCode>
                <c:ptCount val="113"/>
                <c:pt idx="0">
                  <c:v>14.2</c:v>
                </c:pt>
                <c:pt idx="1">
                  <c:v>15.9</c:v>
                </c:pt>
                <c:pt idx="2">
                  <c:v>14.1</c:v>
                </c:pt>
                <c:pt idx="3">
                  <c:v>12</c:v>
                </c:pt>
                <c:pt idx="4">
                  <c:v>11</c:v>
                </c:pt>
                <c:pt idx="5">
                  <c:v>10.1</c:v>
                </c:pt>
                <c:pt idx="6">
                  <c:v>9.84</c:v>
                </c:pt>
                <c:pt idx="7">
                  <c:v>8.74</c:v>
                </c:pt>
                <c:pt idx="8">
                  <c:v>8.35</c:v>
                </c:pt>
                <c:pt idx="9">
                  <c:v>8.9</c:v>
                </c:pt>
                <c:pt idx="10">
                  <c:v>10.8</c:v>
                </c:pt>
                <c:pt idx="11">
                  <c:v>12.2</c:v>
                </c:pt>
                <c:pt idx="12">
                  <c:v>10.8</c:v>
                </c:pt>
                <c:pt idx="13">
                  <c:v>8.5500000000000007</c:v>
                </c:pt>
                <c:pt idx="14">
                  <c:v>7.27</c:v>
                </c:pt>
                <c:pt idx="15">
                  <c:v>6.9</c:v>
                </c:pt>
                <c:pt idx="16">
                  <c:v>6.45</c:v>
                </c:pt>
                <c:pt idx="17">
                  <c:v>6.08</c:v>
                </c:pt>
                <c:pt idx="18">
                  <c:v>5.7</c:v>
                </c:pt>
                <c:pt idx="19">
                  <c:v>5.09</c:v>
                </c:pt>
                <c:pt idx="20">
                  <c:v>4.96</c:v>
                </c:pt>
                <c:pt idx="21">
                  <c:v>4.59</c:v>
                </c:pt>
                <c:pt idx="22">
                  <c:v>4.3099999999999996</c:v>
                </c:pt>
                <c:pt idx="23">
                  <c:v>4.2300000000000004</c:v>
                </c:pt>
                <c:pt idx="24">
                  <c:v>4.1399999999999997</c:v>
                </c:pt>
                <c:pt idx="25">
                  <c:v>4.0599999999999996</c:v>
                </c:pt>
                <c:pt idx="26">
                  <c:v>3.97</c:v>
                </c:pt>
                <c:pt idx="27">
                  <c:v>4.09</c:v>
                </c:pt>
                <c:pt idx="28">
                  <c:v>4.4800000000000004</c:v>
                </c:pt>
                <c:pt idx="29">
                  <c:v>4.6900000000000004</c:v>
                </c:pt>
                <c:pt idx="30">
                  <c:v>5.0599999999999996</c:v>
                </c:pt>
                <c:pt idx="31">
                  <c:v>5.09</c:v>
                </c:pt>
                <c:pt idx="32">
                  <c:v>4.92</c:v>
                </c:pt>
                <c:pt idx="33">
                  <c:v>4.63</c:v>
                </c:pt>
                <c:pt idx="34">
                  <c:v>4.4800000000000004</c:v>
                </c:pt>
                <c:pt idx="35">
                  <c:v>4.3899999999999997</c:v>
                </c:pt>
                <c:pt idx="36">
                  <c:v>4.41</c:v>
                </c:pt>
                <c:pt idx="37">
                  <c:v>4.25</c:v>
                </c:pt>
                <c:pt idx="38">
                  <c:v>4.04</c:v>
                </c:pt>
                <c:pt idx="39">
                  <c:v>3.77</c:v>
                </c:pt>
                <c:pt idx="40">
                  <c:v>4.54</c:v>
                </c:pt>
                <c:pt idx="41">
                  <c:v>4.6399999999999997</c:v>
                </c:pt>
                <c:pt idx="42">
                  <c:v>4.08</c:v>
                </c:pt>
                <c:pt idx="43">
                  <c:v>3.79</c:v>
                </c:pt>
                <c:pt idx="44">
                  <c:v>3.37</c:v>
                </c:pt>
                <c:pt idx="45">
                  <c:v>3.33</c:v>
                </c:pt>
                <c:pt idx="46">
                  <c:v>4.29</c:v>
                </c:pt>
                <c:pt idx="47">
                  <c:v>14.1</c:v>
                </c:pt>
                <c:pt idx="48">
                  <c:v>22.5</c:v>
                </c:pt>
                <c:pt idx="49">
                  <c:v>14.4</c:v>
                </c:pt>
                <c:pt idx="50">
                  <c:v>9.9</c:v>
                </c:pt>
                <c:pt idx="51">
                  <c:v>7.85</c:v>
                </c:pt>
                <c:pt idx="52">
                  <c:v>7.07</c:v>
                </c:pt>
                <c:pt idx="53">
                  <c:v>7.14</c:v>
                </c:pt>
                <c:pt idx="54">
                  <c:v>12.5</c:v>
                </c:pt>
                <c:pt idx="55">
                  <c:v>14.2</c:v>
                </c:pt>
                <c:pt idx="56">
                  <c:v>14.6</c:v>
                </c:pt>
                <c:pt idx="57">
                  <c:v>15.7</c:v>
                </c:pt>
                <c:pt idx="58">
                  <c:v>12.3</c:v>
                </c:pt>
                <c:pt idx="59">
                  <c:v>9.0299999999999994</c:v>
                </c:pt>
                <c:pt idx="60">
                  <c:v>7.45</c:v>
                </c:pt>
                <c:pt idx="61">
                  <c:v>6.67</c:v>
                </c:pt>
                <c:pt idx="62">
                  <c:v>7.9</c:v>
                </c:pt>
                <c:pt idx="63">
                  <c:v>11.3</c:v>
                </c:pt>
                <c:pt idx="64">
                  <c:v>8.75</c:v>
                </c:pt>
                <c:pt idx="65">
                  <c:v>7.62</c:v>
                </c:pt>
                <c:pt idx="66">
                  <c:v>7.02</c:v>
                </c:pt>
                <c:pt idx="67">
                  <c:v>6.21</c:v>
                </c:pt>
                <c:pt idx="68">
                  <c:v>5.6</c:v>
                </c:pt>
                <c:pt idx="69">
                  <c:v>5.19</c:v>
                </c:pt>
                <c:pt idx="70">
                  <c:v>5.13</c:v>
                </c:pt>
                <c:pt idx="71">
                  <c:v>4.59</c:v>
                </c:pt>
                <c:pt idx="72">
                  <c:v>4.3</c:v>
                </c:pt>
                <c:pt idx="73">
                  <c:v>4.13</c:v>
                </c:pt>
                <c:pt idx="74">
                  <c:v>3.83</c:v>
                </c:pt>
                <c:pt idx="75">
                  <c:v>3.74</c:v>
                </c:pt>
                <c:pt idx="76">
                  <c:v>3.94</c:v>
                </c:pt>
                <c:pt idx="77">
                  <c:v>3.68</c:v>
                </c:pt>
                <c:pt idx="78">
                  <c:v>3.49</c:v>
                </c:pt>
                <c:pt idx="79">
                  <c:v>3.62</c:v>
                </c:pt>
                <c:pt idx="80">
                  <c:v>3.56</c:v>
                </c:pt>
                <c:pt idx="81">
                  <c:v>3.36</c:v>
                </c:pt>
                <c:pt idx="82">
                  <c:v>3.59</c:v>
                </c:pt>
                <c:pt idx="83">
                  <c:v>3.56</c:v>
                </c:pt>
                <c:pt idx="84">
                  <c:v>3.81</c:v>
                </c:pt>
                <c:pt idx="85">
                  <c:v>3.9</c:v>
                </c:pt>
                <c:pt idx="86">
                  <c:v>4.03</c:v>
                </c:pt>
                <c:pt idx="87">
                  <c:v>3.92</c:v>
                </c:pt>
                <c:pt idx="88">
                  <c:v>4.41</c:v>
                </c:pt>
                <c:pt idx="89">
                  <c:v>4.4800000000000004</c:v>
                </c:pt>
                <c:pt idx="90">
                  <c:v>4.51</c:v>
                </c:pt>
                <c:pt idx="91">
                  <c:v>4.38</c:v>
                </c:pt>
                <c:pt idx="92">
                  <c:v>4.29</c:v>
                </c:pt>
                <c:pt idx="93">
                  <c:v>4.45</c:v>
                </c:pt>
                <c:pt idx="94">
                  <c:v>4.53</c:v>
                </c:pt>
                <c:pt idx="95">
                  <c:v>4.62</c:v>
                </c:pt>
                <c:pt idx="96">
                  <c:v>4.59</c:v>
                </c:pt>
                <c:pt idx="97">
                  <c:v>5.56</c:v>
                </c:pt>
                <c:pt idx="98">
                  <c:v>6.06</c:v>
                </c:pt>
                <c:pt idx="99">
                  <c:v>5.97</c:v>
                </c:pt>
                <c:pt idx="100">
                  <c:v>5.88</c:v>
                </c:pt>
                <c:pt idx="101">
                  <c:v>5.61</c:v>
                </c:pt>
                <c:pt idx="102">
                  <c:v>5.26</c:v>
                </c:pt>
                <c:pt idx="103">
                  <c:v>5.0199999999999996</c:v>
                </c:pt>
                <c:pt idx="104">
                  <c:v>4.8899999999999997</c:v>
                </c:pt>
                <c:pt idx="105">
                  <c:v>5.01</c:v>
                </c:pt>
                <c:pt idx="106">
                  <c:v>5.24</c:v>
                </c:pt>
                <c:pt idx="107">
                  <c:v>5.3</c:v>
                </c:pt>
                <c:pt idx="108">
                  <c:v>5.79</c:v>
                </c:pt>
                <c:pt idx="109">
                  <c:v>6.68</c:v>
                </c:pt>
                <c:pt idx="110">
                  <c:v>6.67</c:v>
                </c:pt>
                <c:pt idx="111">
                  <c:v>6.33</c:v>
                </c:pt>
                <c:pt idx="112">
                  <c:v>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0E-4444-8AF5-F6F9FFDDF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814312"/>
        <c:axId val="318814704"/>
      </c:lineChart>
      <c:dateAx>
        <c:axId val="318814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318814704"/>
        <c:crosses val="autoZero"/>
        <c:auto val="1"/>
        <c:lblOffset val="100"/>
        <c:baseTimeUnit val="days"/>
        <c:majorUnit val="7"/>
      </c:dateAx>
      <c:valAx>
        <c:axId val="318814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603598295811615E-2"/>
              <c:y val="0.2322268913277032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18814312"/>
        <c:crosses val="autoZero"/>
        <c:crossBetween val="between"/>
      </c:valAx>
      <c:valAx>
        <c:axId val="31881509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Daily</a:t>
                </a:r>
                <a:r>
                  <a:rPr lang="en-US" baseline="0"/>
                  <a:t> Accumulation </a:t>
                </a:r>
                <a:r>
                  <a:rPr lang="en-US"/>
                  <a:t>Rainfall (mm)</a:t>
                </a:r>
              </a:p>
            </c:rich>
          </c:tx>
          <c:layout>
            <c:manualLayout>
              <c:xMode val="edge"/>
              <c:yMode val="edge"/>
              <c:x val="0.92046042660160443"/>
              <c:y val="0.1622321950688806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18815488"/>
        <c:crosses val="max"/>
        <c:crossBetween val="between"/>
      </c:valAx>
      <c:dateAx>
        <c:axId val="318815488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318815096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</a:t>
            </a:r>
            <a:r>
              <a:rPr lang="en-CA" baseline="0"/>
              <a:t> and Total Suspended Solids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IN01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'IN01'!$C$1</c:f>
              <c:strCache>
                <c:ptCount val="1"/>
                <c:pt idx="0">
                  <c:v>Rainfall (mm)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'IN01'!$A$2:$A$114</c:f>
              <c:numCache>
                <c:formatCode>[$-409]d\-mmm\-yy;@</c:formatCode>
                <c:ptCount val="113"/>
                <c:pt idx="0">
                  <c:v>42881</c:v>
                </c:pt>
                <c:pt idx="1">
                  <c:v>42882</c:v>
                </c:pt>
                <c:pt idx="2">
                  <c:v>42883</c:v>
                </c:pt>
                <c:pt idx="3">
                  <c:v>42884</c:v>
                </c:pt>
                <c:pt idx="4">
                  <c:v>42885</c:v>
                </c:pt>
                <c:pt idx="5">
                  <c:v>42886</c:v>
                </c:pt>
                <c:pt idx="6">
                  <c:v>42887</c:v>
                </c:pt>
                <c:pt idx="7">
                  <c:v>42888</c:v>
                </c:pt>
                <c:pt idx="8">
                  <c:v>42889</c:v>
                </c:pt>
                <c:pt idx="9">
                  <c:v>42890</c:v>
                </c:pt>
                <c:pt idx="10">
                  <c:v>42891</c:v>
                </c:pt>
                <c:pt idx="11">
                  <c:v>42892</c:v>
                </c:pt>
                <c:pt idx="12">
                  <c:v>42893</c:v>
                </c:pt>
                <c:pt idx="13">
                  <c:v>42894</c:v>
                </c:pt>
                <c:pt idx="14">
                  <c:v>42895</c:v>
                </c:pt>
                <c:pt idx="15">
                  <c:v>42896</c:v>
                </c:pt>
                <c:pt idx="16">
                  <c:v>42897</c:v>
                </c:pt>
                <c:pt idx="17">
                  <c:v>42898</c:v>
                </c:pt>
                <c:pt idx="18">
                  <c:v>42899</c:v>
                </c:pt>
                <c:pt idx="19">
                  <c:v>42900</c:v>
                </c:pt>
                <c:pt idx="20">
                  <c:v>42901</c:v>
                </c:pt>
                <c:pt idx="21">
                  <c:v>42902</c:v>
                </c:pt>
                <c:pt idx="22">
                  <c:v>42903</c:v>
                </c:pt>
                <c:pt idx="23">
                  <c:v>42904</c:v>
                </c:pt>
                <c:pt idx="24">
                  <c:v>42905</c:v>
                </c:pt>
                <c:pt idx="25">
                  <c:v>42906</c:v>
                </c:pt>
                <c:pt idx="26">
                  <c:v>42907</c:v>
                </c:pt>
                <c:pt idx="27">
                  <c:v>42908</c:v>
                </c:pt>
                <c:pt idx="28">
                  <c:v>42909</c:v>
                </c:pt>
                <c:pt idx="29">
                  <c:v>42910</c:v>
                </c:pt>
                <c:pt idx="30">
                  <c:v>42911</c:v>
                </c:pt>
                <c:pt idx="31">
                  <c:v>42912</c:v>
                </c:pt>
                <c:pt idx="32">
                  <c:v>42913</c:v>
                </c:pt>
                <c:pt idx="33">
                  <c:v>42914</c:v>
                </c:pt>
                <c:pt idx="34">
                  <c:v>42915</c:v>
                </c:pt>
                <c:pt idx="35">
                  <c:v>42916</c:v>
                </c:pt>
                <c:pt idx="36">
                  <c:v>42917</c:v>
                </c:pt>
                <c:pt idx="37">
                  <c:v>42918</c:v>
                </c:pt>
                <c:pt idx="38">
                  <c:v>42919</c:v>
                </c:pt>
                <c:pt idx="39">
                  <c:v>42920</c:v>
                </c:pt>
                <c:pt idx="40">
                  <c:v>42921</c:v>
                </c:pt>
                <c:pt idx="41">
                  <c:v>42922</c:v>
                </c:pt>
                <c:pt idx="42">
                  <c:v>42923</c:v>
                </c:pt>
                <c:pt idx="43">
                  <c:v>42924</c:v>
                </c:pt>
                <c:pt idx="44">
                  <c:v>42925</c:v>
                </c:pt>
                <c:pt idx="45">
                  <c:v>42926</c:v>
                </c:pt>
                <c:pt idx="46">
                  <c:v>42927</c:v>
                </c:pt>
                <c:pt idx="47">
                  <c:v>42928</c:v>
                </c:pt>
                <c:pt idx="48">
                  <c:v>42929</c:v>
                </c:pt>
                <c:pt idx="49">
                  <c:v>42930</c:v>
                </c:pt>
                <c:pt idx="50">
                  <c:v>42931</c:v>
                </c:pt>
                <c:pt idx="51">
                  <c:v>42932</c:v>
                </c:pt>
                <c:pt idx="52">
                  <c:v>42933</c:v>
                </c:pt>
                <c:pt idx="53">
                  <c:v>42934</c:v>
                </c:pt>
                <c:pt idx="54">
                  <c:v>42935</c:v>
                </c:pt>
                <c:pt idx="55">
                  <c:v>42936</c:v>
                </c:pt>
                <c:pt idx="56">
                  <c:v>42937</c:v>
                </c:pt>
                <c:pt idx="57">
                  <c:v>42938</c:v>
                </c:pt>
                <c:pt idx="58">
                  <c:v>42939</c:v>
                </c:pt>
                <c:pt idx="59">
                  <c:v>42940</c:v>
                </c:pt>
                <c:pt idx="60">
                  <c:v>42941</c:v>
                </c:pt>
                <c:pt idx="61">
                  <c:v>42942</c:v>
                </c:pt>
                <c:pt idx="62">
                  <c:v>42943</c:v>
                </c:pt>
                <c:pt idx="63">
                  <c:v>42944</c:v>
                </c:pt>
                <c:pt idx="64">
                  <c:v>42945</c:v>
                </c:pt>
                <c:pt idx="65">
                  <c:v>42946</c:v>
                </c:pt>
                <c:pt idx="66">
                  <c:v>42947</c:v>
                </c:pt>
                <c:pt idx="67">
                  <c:v>42948</c:v>
                </c:pt>
                <c:pt idx="68">
                  <c:v>42949</c:v>
                </c:pt>
                <c:pt idx="69">
                  <c:v>42950</c:v>
                </c:pt>
                <c:pt idx="70">
                  <c:v>42951</c:v>
                </c:pt>
                <c:pt idx="71">
                  <c:v>42952</c:v>
                </c:pt>
                <c:pt idx="72">
                  <c:v>42953</c:v>
                </c:pt>
                <c:pt idx="73">
                  <c:v>42954</c:v>
                </c:pt>
                <c:pt idx="74">
                  <c:v>42955</c:v>
                </c:pt>
                <c:pt idx="75">
                  <c:v>42956</c:v>
                </c:pt>
                <c:pt idx="76">
                  <c:v>42957</c:v>
                </c:pt>
                <c:pt idx="77">
                  <c:v>42958</c:v>
                </c:pt>
                <c:pt idx="78">
                  <c:v>42959</c:v>
                </c:pt>
                <c:pt idx="79">
                  <c:v>42960</c:v>
                </c:pt>
                <c:pt idx="80">
                  <c:v>42961</c:v>
                </c:pt>
                <c:pt idx="81">
                  <c:v>42962</c:v>
                </c:pt>
                <c:pt idx="82">
                  <c:v>42963</c:v>
                </c:pt>
                <c:pt idx="83">
                  <c:v>42964</c:v>
                </c:pt>
                <c:pt idx="84">
                  <c:v>42965</c:v>
                </c:pt>
                <c:pt idx="85">
                  <c:v>42966</c:v>
                </c:pt>
                <c:pt idx="86">
                  <c:v>42967</c:v>
                </c:pt>
                <c:pt idx="87">
                  <c:v>42968</c:v>
                </c:pt>
                <c:pt idx="88">
                  <c:v>42969</c:v>
                </c:pt>
                <c:pt idx="89">
                  <c:v>42970</c:v>
                </c:pt>
                <c:pt idx="90">
                  <c:v>42971</c:v>
                </c:pt>
                <c:pt idx="91">
                  <c:v>42972</c:v>
                </c:pt>
                <c:pt idx="92">
                  <c:v>42973</c:v>
                </c:pt>
                <c:pt idx="93">
                  <c:v>42974</c:v>
                </c:pt>
                <c:pt idx="94">
                  <c:v>42975</c:v>
                </c:pt>
                <c:pt idx="95">
                  <c:v>42976</c:v>
                </c:pt>
                <c:pt idx="96">
                  <c:v>42977</c:v>
                </c:pt>
                <c:pt idx="97">
                  <c:v>42978</c:v>
                </c:pt>
                <c:pt idx="98">
                  <c:v>42979</c:v>
                </c:pt>
                <c:pt idx="99">
                  <c:v>42980</c:v>
                </c:pt>
                <c:pt idx="100">
                  <c:v>42981</c:v>
                </c:pt>
                <c:pt idx="101">
                  <c:v>42982</c:v>
                </c:pt>
                <c:pt idx="102">
                  <c:v>42983</c:v>
                </c:pt>
                <c:pt idx="103">
                  <c:v>42984</c:v>
                </c:pt>
                <c:pt idx="104">
                  <c:v>42985</c:v>
                </c:pt>
                <c:pt idx="105">
                  <c:v>42986</c:v>
                </c:pt>
                <c:pt idx="106">
                  <c:v>42987</c:v>
                </c:pt>
                <c:pt idx="107">
                  <c:v>42988</c:v>
                </c:pt>
                <c:pt idx="108">
                  <c:v>42989</c:v>
                </c:pt>
                <c:pt idx="109">
                  <c:v>42990</c:v>
                </c:pt>
                <c:pt idx="110">
                  <c:v>42991</c:v>
                </c:pt>
                <c:pt idx="111">
                  <c:v>42992</c:v>
                </c:pt>
                <c:pt idx="112">
                  <c:v>42993</c:v>
                </c:pt>
              </c:numCache>
            </c:numRef>
          </c:cat>
          <c:val>
            <c:numRef>
              <c:f>'IN01'!$C$2:$C$114</c:f>
              <c:numCache>
                <c:formatCode>General</c:formatCode>
                <c:ptCount val="1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1.9</c:v>
                </c:pt>
                <c:pt idx="9">
                  <c:v>7.1000000000000005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0.5</c:v>
                </c:pt>
                <c:pt idx="23">
                  <c:v>0</c:v>
                </c:pt>
                <c:pt idx="24">
                  <c:v>0.5</c:v>
                </c:pt>
                <c:pt idx="25">
                  <c:v>0</c:v>
                </c:pt>
                <c:pt idx="26">
                  <c:v>2.4</c:v>
                </c:pt>
                <c:pt idx="27">
                  <c:v>0</c:v>
                </c:pt>
                <c:pt idx="28">
                  <c:v>2.7</c:v>
                </c:pt>
                <c:pt idx="29">
                  <c:v>4.5</c:v>
                </c:pt>
                <c:pt idx="30">
                  <c:v>1.0999999999999999</c:v>
                </c:pt>
                <c:pt idx="31">
                  <c:v>0.7</c:v>
                </c:pt>
                <c:pt idx="32">
                  <c:v>3.9000000000000004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2.6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3.9000000000000004</c:v>
                </c:pt>
                <c:pt idx="46">
                  <c:v>15.499999999999996</c:v>
                </c:pt>
                <c:pt idx="47">
                  <c:v>0.60000000000000009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2.5</c:v>
                </c:pt>
                <c:pt idx="53">
                  <c:v>1.2</c:v>
                </c:pt>
                <c:pt idx="54">
                  <c:v>0</c:v>
                </c:pt>
                <c:pt idx="55">
                  <c:v>0</c:v>
                </c:pt>
                <c:pt idx="56">
                  <c:v>3.3</c:v>
                </c:pt>
                <c:pt idx="57">
                  <c:v>0</c:v>
                </c:pt>
                <c:pt idx="58">
                  <c:v>0</c:v>
                </c:pt>
                <c:pt idx="59">
                  <c:v>0.2</c:v>
                </c:pt>
                <c:pt idx="60">
                  <c:v>0</c:v>
                </c:pt>
                <c:pt idx="61">
                  <c:v>3.5000000000000004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1.5999999999999999</c:v>
                </c:pt>
                <c:pt idx="78">
                  <c:v>0.5</c:v>
                </c:pt>
                <c:pt idx="79">
                  <c:v>0</c:v>
                </c:pt>
                <c:pt idx="80">
                  <c:v>0.5</c:v>
                </c:pt>
                <c:pt idx="81">
                  <c:v>1.4999999999999998</c:v>
                </c:pt>
                <c:pt idx="82">
                  <c:v>0</c:v>
                </c:pt>
                <c:pt idx="83">
                  <c:v>1.2</c:v>
                </c:pt>
                <c:pt idx="84">
                  <c:v>6.6</c:v>
                </c:pt>
                <c:pt idx="85">
                  <c:v>1.0999999999999999</c:v>
                </c:pt>
                <c:pt idx="86">
                  <c:v>0.2</c:v>
                </c:pt>
                <c:pt idx="87">
                  <c:v>1.7</c:v>
                </c:pt>
                <c:pt idx="88">
                  <c:v>0</c:v>
                </c:pt>
                <c:pt idx="89">
                  <c:v>0</c:v>
                </c:pt>
                <c:pt idx="90">
                  <c:v>0.7</c:v>
                </c:pt>
                <c:pt idx="91">
                  <c:v>1.9</c:v>
                </c:pt>
                <c:pt idx="92">
                  <c:v>0.89999999999999991</c:v>
                </c:pt>
                <c:pt idx="93">
                  <c:v>1.3</c:v>
                </c:pt>
                <c:pt idx="94">
                  <c:v>0.8</c:v>
                </c:pt>
                <c:pt idx="95">
                  <c:v>0.2</c:v>
                </c:pt>
                <c:pt idx="96">
                  <c:v>12.8</c:v>
                </c:pt>
                <c:pt idx="97">
                  <c:v>0.5</c:v>
                </c:pt>
                <c:pt idx="98">
                  <c:v>0.2</c:v>
                </c:pt>
                <c:pt idx="99">
                  <c:v>1.9</c:v>
                </c:pt>
                <c:pt idx="100">
                  <c:v>0</c:v>
                </c:pt>
                <c:pt idx="101">
                  <c:v>0</c:v>
                </c:pt>
                <c:pt idx="102">
                  <c:v>0.9</c:v>
                </c:pt>
                <c:pt idx="103">
                  <c:v>0</c:v>
                </c:pt>
                <c:pt idx="104">
                  <c:v>0.2</c:v>
                </c:pt>
                <c:pt idx="105">
                  <c:v>2.5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0B-4495-839E-D7BC4CB16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816272"/>
        <c:axId val="318816664"/>
      </c:barChart>
      <c:lineChart>
        <c:grouping val="standard"/>
        <c:varyColors val="0"/>
        <c:ser>
          <c:idx val="0"/>
          <c:order val="1"/>
          <c:tx>
            <c:strRef>
              <c:f>'IN01'!$B$1</c:f>
              <c:strCache>
                <c:ptCount val="1"/>
                <c:pt idx="0">
                  <c:v>Average Daily Flow (m3/s) WSC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'IN01'!$A$2:$A$114</c:f>
              <c:numCache>
                <c:formatCode>[$-409]d\-mmm\-yy;@</c:formatCode>
                <c:ptCount val="113"/>
                <c:pt idx="0">
                  <c:v>42881</c:v>
                </c:pt>
                <c:pt idx="1">
                  <c:v>42882</c:v>
                </c:pt>
                <c:pt idx="2">
                  <c:v>42883</c:v>
                </c:pt>
                <c:pt idx="3">
                  <c:v>42884</c:v>
                </c:pt>
                <c:pt idx="4">
                  <c:v>42885</c:v>
                </c:pt>
                <c:pt idx="5">
                  <c:v>42886</c:v>
                </c:pt>
                <c:pt idx="6">
                  <c:v>42887</c:v>
                </c:pt>
                <c:pt idx="7">
                  <c:v>42888</c:v>
                </c:pt>
                <c:pt idx="8">
                  <c:v>42889</c:v>
                </c:pt>
                <c:pt idx="9">
                  <c:v>42890</c:v>
                </c:pt>
                <c:pt idx="10">
                  <c:v>42891</c:v>
                </c:pt>
                <c:pt idx="11">
                  <c:v>42892</c:v>
                </c:pt>
                <c:pt idx="12">
                  <c:v>42893</c:v>
                </c:pt>
                <c:pt idx="13">
                  <c:v>42894</c:v>
                </c:pt>
                <c:pt idx="14">
                  <c:v>42895</c:v>
                </c:pt>
                <c:pt idx="15">
                  <c:v>42896</c:v>
                </c:pt>
                <c:pt idx="16">
                  <c:v>42897</c:v>
                </c:pt>
                <c:pt idx="17">
                  <c:v>42898</c:v>
                </c:pt>
                <c:pt idx="18">
                  <c:v>42899</c:v>
                </c:pt>
                <c:pt idx="19">
                  <c:v>42900</c:v>
                </c:pt>
                <c:pt idx="20">
                  <c:v>42901</c:v>
                </c:pt>
                <c:pt idx="21">
                  <c:v>42902</c:v>
                </c:pt>
                <c:pt idx="22">
                  <c:v>42903</c:v>
                </c:pt>
                <c:pt idx="23">
                  <c:v>42904</c:v>
                </c:pt>
                <c:pt idx="24">
                  <c:v>42905</c:v>
                </c:pt>
                <c:pt idx="25">
                  <c:v>42906</c:v>
                </c:pt>
                <c:pt idx="26">
                  <c:v>42907</c:v>
                </c:pt>
                <c:pt idx="27">
                  <c:v>42908</c:v>
                </c:pt>
                <c:pt idx="28">
                  <c:v>42909</c:v>
                </c:pt>
                <c:pt idx="29">
                  <c:v>42910</c:v>
                </c:pt>
                <c:pt idx="30">
                  <c:v>42911</c:v>
                </c:pt>
                <c:pt idx="31">
                  <c:v>42912</c:v>
                </c:pt>
                <c:pt idx="32">
                  <c:v>42913</c:v>
                </c:pt>
                <c:pt idx="33">
                  <c:v>42914</c:v>
                </c:pt>
                <c:pt idx="34">
                  <c:v>42915</c:v>
                </c:pt>
                <c:pt idx="35">
                  <c:v>42916</c:v>
                </c:pt>
                <c:pt idx="36">
                  <c:v>42917</c:v>
                </c:pt>
                <c:pt idx="37">
                  <c:v>42918</c:v>
                </c:pt>
                <c:pt idx="38">
                  <c:v>42919</c:v>
                </c:pt>
                <c:pt idx="39">
                  <c:v>42920</c:v>
                </c:pt>
                <c:pt idx="40">
                  <c:v>42921</c:v>
                </c:pt>
                <c:pt idx="41">
                  <c:v>42922</c:v>
                </c:pt>
                <c:pt idx="42">
                  <c:v>42923</c:v>
                </c:pt>
                <c:pt idx="43">
                  <c:v>42924</c:v>
                </c:pt>
                <c:pt idx="44">
                  <c:v>42925</c:v>
                </c:pt>
                <c:pt idx="45">
                  <c:v>42926</c:v>
                </c:pt>
                <c:pt idx="46">
                  <c:v>42927</c:v>
                </c:pt>
                <c:pt idx="47">
                  <c:v>42928</c:v>
                </c:pt>
                <c:pt idx="48">
                  <c:v>42929</c:v>
                </c:pt>
                <c:pt idx="49">
                  <c:v>42930</c:v>
                </c:pt>
                <c:pt idx="50">
                  <c:v>42931</c:v>
                </c:pt>
                <c:pt idx="51">
                  <c:v>42932</c:v>
                </c:pt>
                <c:pt idx="52">
                  <c:v>42933</c:v>
                </c:pt>
                <c:pt idx="53">
                  <c:v>42934</c:v>
                </c:pt>
                <c:pt idx="54">
                  <c:v>42935</c:v>
                </c:pt>
                <c:pt idx="55">
                  <c:v>42936</c:v>
                </c:pt>
                <c:pt idx="56">
                  <c:v>42937</c:v>
                </c:pt>
                <c:pt idx="57">
                  <c:v>42938</c:v>
                </c:pt>
                <c:pt idx="58">
                  <c:v>42939</c:v>
                </c:pt>
                <c:pt idx="59">
                  <c:v>42940</c:v>
                </c:pt>
                <c:pt idx="60">
                  <c:v>42941</c:v>
                </c:pt>
                <c:pt idx="61">
                  <c:v>42942</c:v>
                </c:pt>
                <c:pt idx="62">
                  <c:v>42943</c:v>
                </c:pt>
                <c:pt idx="63">
                  <c:v>42944</c:v>
                </c:pt>
                <c:pt idx="64">
                  <c:v>42945</c:v>
                </c:pt>
                <c:pt idx="65">
                  <c:v>42946</c:v>
                </c:pt>
                <c:pt idx="66">
                  <c:v>42947</c:v>
                </c:pt>
                <c:pt idx="67">
                  <c:v>42948</c:v>
                </c:pt>
                <c:pt idx="68">
                  <c:v>42949</c:v>
                </c:pt>
                <c:pt idx="69">
                  <c:v>42950</c:v>
                </c:pt>
                <c:pt idx="70">
                  <c:v>42951</c:v>
                </c:pt>
                <c:pt idx="71">
                  <c:v>42952</c:v>
                </c:pt>
                <c:pt idx="72">
                  <c:v>42953</c:v>
                </c:pt>
                <c:pt idx="73">
                  <c:v>42954</c:v>
                </c:pt>
                <c:pt idx="74">
                  <c:v>42955</c:v>
                </c:pt>
                <c:pt idx="75">
                  <c:v>42956</c:v>
                </c:pt>
                <c:pt idx="76">
                  <c:v>42957</c:v>
                </c:pt>
                <c:pt idx="77">
                  <c:v>42958</c:v>
                </c:pt>
                <c:pt idx="78">
                  <c:v>42959</c:v>
                </c:pt>
                <c:pt idx="79">
                  <c:v>42960</c:v>
                </c:pt>
                <c:pt idx="80">
                  <c:v>42961</c:v>
                </c:pt>
                <c:pt idx="81">
                  <c:v>42962</c:v>
                </c:pt>
                <c:pt idx="82">
                  <c:v>42963</c:v>
                </c:pt>
                <c:pt idx="83">
                  <c:v>42964</c:v>
                </c:pt>
                <c:pt idx="84">
                  <c:v>42965</c:v>
                </c:pt>
                <c:pt idx="85">
                  <c:v>42966</c:v>
                </c:pt>
                <c:pt idx="86">
                  <c:v>42967</c:v>
                </c:pt>
                <c:pt idx="87">
                  <c:v>42968</c:v>
                </c:pt>
                <c:pt idx="88">
                  <c:v>42969</c:v>
                </c:pt>
                <c:pt idx="89">
                  <c:v>42970</c:v>
                </c:pt>
                <c:pt idx="90">
                  <c:v>42971</c:v>
                </c:pt>
                <c:pt idx="91">
                  <c:v>42972</c:v>
                </c:pt>
                <c:pt idx="92">
                  <c:v>42973</c:v>
                </c:pt>
                <c:pt idx="93">
                  <c:v>42974</c:v>
                </c:pt>
                <c:pt idx="94">
                  <c:v>42975</c:v>
                </c:pt>
                <c:pt idx="95">
                  <c:v>42976</c:v>
                </c:pt>
                <c:pt idx="96">
                  <c:v>42977</c:v>
                </c:pt>
                <c:pt idx="97">
                  <c:v>42978</c:v>
                </c:pt>
                <c:pt idx="98">
                  <c:v>42979</c:v>
                </c:pt>
                <c:pt idx="99">
                  <c:v>42980</c:v>
                </c:pt>
                <c:pt idx="100">
                  <c:v>42981</c:v>
                </c:pt>
                <c:pt idx="101">
                  <c:v>42982</c:v>
                </c:pt>
                <c:pt idx="102">
                  <c:v>42983</c:v>
                </c:pt>
                <c:pt idx="103">
                  <c:v>42984</c:v>
                </c:pt>
                <c:pt idx="104">
                  <c:v>42985</c:v>
                </c:pt>
                <c:pt idx="105">
                  <c:v>42986</c:v>
                </c:pt>
                <c:pt idx="106">
                  <c:v>42987</c:v>
                </c:pt>
                <c:pt idx="107">
                  <c:v>42988</c:v>
                </c:pt>
                <c:pt idx="108">
                  <c:v>42989</c:v>
                </c:pt>
                <c:pt idx="109">
                  <c:v>42990</c:v>
                </c:pt>
                <c:pt idx="110">
                  <c:v>42991</c:v>
                </c:pt>
                <c:pt idx="111">
                  <c:v>42992</c:v>
                </c:pt>
                <c:pt idx="112">
                  <c:v>42993</c:v>
                </c:pt>
              </c:numCache>
            </c:numRef>
          </c:cat>
          <c:val>
            <c:numRef>
              <c:f>'IN01'!$B$2:$B$114</c:f>
              <c:numCache>
                <c:formatCode>General</c:formatCode>
                <c:ptCount val="113"/>
                <c:pt idx="0">
                  <c:v>14.2</c:v>
                </c:pt>
                <c:pt idx="1">
                  <c:v>15.9</c:v>
                </c:pt>
                <c:pt idx="2">
                  <c:v>14.1</c:v>
                </c:pt>
                <c:pt idx="3">
                  <c:v>12</c:v>
                </c:pt>
                <c:pt idx="4">
                  <c:v>11</c:v>
                </c:pt>
                <c:pt idx="5">
                  <c:v>10.1</c:v>
                </c:pt>
                <c:pt idx="6">
                  <c:v>9.84</c:v>
                </c:pt>
                <c:pt idx="7">
                  <c:v>8.74</c:v>
                </c:pt>
                <c:pt idx="8">
                  <c:v>8.35</c:v>
                </c:pt>
                <c:pt idx="9">
                  <c:v>8.9</c:v>
                </c:pt>
                <c:pt idx="10">
                  <c:v>10.8</c:v>
                </c:pt>
                <c:pt idx="11">
                  <c:v>12.2</c:v>
                </c:pt>
                <c:pt idx="12">
                  <c:v>10.8</c:v>
                </c:pt>
                <c:pt idx="13">
                  <c:v>8.5500000000000007</c:v>
                </c:pt>
                <c:pt idx="14">
                  <c:v>7.27</c:v>
                </c:pt>
                <c:pt idx="15">
                  <c:v>6.9</c:v>
                </c:pt>
                <c:pt idx="16">
                  <c:v>6.45</c:v>
                </c:pt>
                <c:pt idx="17">
                  <c:v>6.08</c:v>
                </c:pt>
                <c:pt idx="18">
                  <c:v>5.7</c:v>
                </c:pt>
                <c:pt idx="19">
                  <c:v>5.09</c:v>
                </c:pt>
                <c:pt idx="20">
                  <c:v>4.96</c:v>
                </c:pt>
                <c:pt idx="21">
                  <c:v>4.59</c:v>
                </c:pt>
                <c:pt idx="22">
                  <c:v>4.3099999999999996</c:v>
                </c:pt>
                <c:pt idx="23">
                  <c:v>4.2300000000000004</c:v>
                </c:pt>
                <c:pt idx="24">
                  <c:v>4.1399999999999997</c:v>
                </c:pt>
                <c:pt idx="25">
                  <c:v>4.0599999999999996</c:v>
                </c:pt>
                <c:pt idx="26">
                  <c:v>3.97</c:v>
                </c:pt>
                <c:pt idx="27">
                  <c:v>4.09</c:v>
                </c:pt>
                <c:pt idx="28">
                  <c:v>4.4800000000000004</c:v>
                </c:pt>
                <c:pt idx="29">
                  <c:v>4.6900000000000004</c:v>
                </c:pt>
                <c:pt idx="30">
                  <c:v>5.0599999999999996</c:v>
                </c:pt>
                <c:pt idx="31">
                  <c:v>5.09</c:v>
                </c:pt>
                <c:pt idx="32">
                  <c:v>4.92</c:v>
                </c:pt>
                <c:pt idx="33">
                  <c:v>4.63</c:v>
                </c:pt>
                <c:pt idx="34">
                  <c:v>4.4800000000000004</c:v>
                </c:pt>
                <c:pt idx="35">
                  <c:v>4.3899999999999997</c:v>
                </c:pt>
                <c:pt idx="36">
                  <c:v>4.41</c:v>
                </c:pt>
                <c:pt idx="37">
                  <c:v>4.25</c:v>
                </c:pt>
                <c:pt idx="38">
                  <c:v>4.04</c:v>
                </c:pt>
                <c:pt idx="39">
                  <c:v>3.77</c:v>
                </c:pt>
                <c:pt idx="40">
                  <c:v>4.54</c:v>
                </c:pt>
                <c:pt idx="41">
                  <c:v>4.6399999999999997</c:v>
                </c:pt>
                <c:pt idx="42">
                  <c:v>4.08</c:v>
                </c:pt>
                <c:pt idx="43">
                  <c:v>3.79</c:v>
                </c:pt>
                <c:pt idx="44">
                  <c:v>3.37</c:v>
                </c:pt>
                <c:pt idx="45">
                  <c:v>3.33</c:v>
                </c:pt>
                <c:pt idx="46">
                  <c:v>4.29</c:v>
                </c:pt>
                <c:pt idx="47">
                  <c:v>14.1</c:v>
                </c:pt>
                <c:pt idx="48">
                  <c:v>22.5</c:v>
                </c:pt>
                <c:pt idx="49">
                  <c:v>14.4</c:v>
                </c:pt>
                <c:pt idx="50">
                  <c:v>9.9</c:v>
                </c:pt>
                <c:pt idx="51">
                  <c:v>7.85</c:v>
                </c:pt>
                <c:pt idx="52">
                  <c:v>7.07</c:v>
                </c:pt>
                <c:pt idx="53">
                  <c:v>7.14</c:v>
                </c:pt>
                <c:pt idx="54">
                  <c:v>12.5</c:v>
                </c:pt>
                <c:pt idx="55">
                  <c:v>14.2</c:v>
                </c:pt>
                <c:pt idx="56">
                  <c:v>14.6</c:v>
                </c:pt>
                <c:pt idx="57">
                  <c:v>15.7</c:v>
                </c:pt>
                <c:pt idx="58">
                  <c:v>12.3</c:v>
                </c:pt>
                <c:pt idx="59">
                  <c:v>9.0299999999999994</c:v>
                </c:pt>
                <c:pt idx="60">
                  <c:v>7.45</c:v>
                </c:pt>
                <c:pt idx="61">
                  <c:v>6.67</c:v>
                </c:pt>
                <c:pt idx="62">
                  <c:v>7.9</c:v>
                </c:pt>
                <c:pt idx="63">
                  <c:v>11.3</c:v>
                </c:pt>
                <c:pt idx="64">
                  <c:v>8.75</c:v>
                </c:pt>
                <c:pt idx="65">
                  <c:v>7.62</c:v>
                </c:pt>
                <c:pt idx="66">
                  <c:v>7.02</c:v>
                </c:pt>
                <c:pt idx="67">
                  <c:v>6.21</c:v>
                </c:pt>
                <c:pt idx="68">
                  <c:v>5.6</c:v>
                </c:pt>
                <c:pt idx="69">
                  <c:v>5.19</c:v>
                </c:pt>
                <c:pt idx="70">
                  <c:v>5.13</c:v>
                </c:pt>
                <c:pt idx="71">
                  <c:v>4.59</c:v>
                </c:pt>
                <c:pt idx="72">
                  <c:v>4.3</c:v>
                </c:pt>
                <c:pt idx="73">
                  <c:v>4.13</c:v>
                </c:pt>
                <c:pt idx="74">
                  <c:v>3.83</c:v>
                </c:pt>
                <c:pt idx="75">
                  <c:v>3.74</c:v>
                </c:pt>
                <c:pt idx="76">
                  <c:v>3.94</c:v>
                </c:pt>
                <c:pt idx="77">
                  <c:v>3.68</c:v>
                </c:pt>
                <c:pt idx="78">
                  <c:v>3.49</c:v>
                </c:pt>
                <c:pt idx="79">
                  <c:v>3.62</c:v>
                </c:pt>
                <c:pt idx="80">
                  <c:v>3.56</c:v>
                </c:pt>
                <c:pt idx="81">
                  <c:v>3.36</c:v>
                </c:pt>
                <c:pt idx="82">
                  <c:v>3.59</c:v>
                </c:pt>
                <c:pt idx="83">
                  <c:v>3.56</c:v>
                </c:pt>
                <c:pt idx="84">
                  <c:v>3.81</c:v>
                </c:pt>
                <c:pt idx="85">
                  <c:v>3.9</c:v>
                </c:pt>
                <c:pt idx="86">
                  <c:v>4.03</c:v>
                </c:pt>
                <c:pt idx="87">
                  <c:v>3.92</c:v>
                </c:pt>
                <c:pt idx="88">
                  <c:v>4.41</c:v>
                </c:pt>
                <c:pt idx="89">
                  <c:v>4.4800000000000004</c:v>
                </c:pt>
                <c:pt idx="90">
                  <c:v>4.51</c:v>
                </c:pt>
                <c:pt idx="91">
                  <c:v>4.38</c:v>
                </c:pt>
                <c:pt idx="92">
                  <c:v>4.29</c:v>
                </c:pt>
                <c:pt idx="93">
                  <c:v>4.45</c:v>
                </c:pt>
                <c:pt idx="94">
                  <c:v>4.53</c:v>
                </c:pt>
                <c:pt idx="95">
                  <c:v>4.62</c:v>
                </c:pt>
                <c:pt idx="96">
                  <c:v>4.59</c:v>
                </c:pt>
                <c:pt idx="97">
                  <c:v>5.56</c:v>
                </c:pt>
                <c:pt idx="98">
                  <c:v>6.06</c:v>
                </c:pt>
                <c:pt idx="99">
                  <c:v>5.97</c:v>
                </c:pt>
                <c:pt idx="100">
                  <c:v>5.88</c:v>
                </c:pt>
                <c:pt idx="101">
                  <c:v>5.61</c:v>
                </c:pt>
                <c:pt idx="102">
                  <c:v>5.26</c:v>
                </c:pt>
                <c:pt idx="103">
                  <c:v>5.0199999999999996</c:v>
                </c:pt>
                <c:pt idx="104">
                  <c:v>4.8899999999999997</c:v>
                </c:pt>
                <c:pt idx="105">
                  <c:v>5.01</c:v>
                </c:pt>
                <c:pt idx="106">
                  <c:v>5.24</c:v>
                </c:pt>
                <c:pt idx="107">
                  <c:v>5.3</c:v>
                </c:pt>
                <c:pt idx="108">
                  <c:v>5.79</c:v>
                </c:pt>
                <c:pt idx="109">
                  <c:v>6.68</c:v>
                </c:pt>
                <c:pt idx="110">
                  <c:v>6.67</c:v>
                </c:pt>
                <c:pt idx="111">
                  <c:v>6.33</c:v>
                </c:pt>
                <c:pt idx="112">
                  <c:v>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0B-4495-839E-D7BC4CB16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816272"/>
        <c:axId val="318816664"/>
      </c:lineChart>
      <c:lineChart>
        <c:grouping val="standard"/>
        <c:varyColors val="0"/>
        <c:ser>
          <c:idx val="1"/>
          <c:order val="2"/>
          <c:tx>
            <c:strRef>
              <c:f>'IN01'!$F$1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'IN01'!$A$2:$A$114</c:f>
              <c:numCache>
                <c:formatCode>[$-409]d\-mmm\-yy;@</c:formatCode>
                <c:ptCount val="113"/>
                <c:pt idx="0">
                  <c:v>42881</c:v>
                </c:pt>
                <c:pt idx="1">
                  <c:v>42882</c:v>
                </c:pt>
                <c:pt idx="2">
                  <c:v>42883</c:v>
                </c:pt>
                <c:pt idx="3">
                  <c:v>42884</c:v>
                </c:pt>
                <c:pt idx="4">
                  <c:v>42885</c:v>
                </c:pt>
                <c:pt idx="5">
                  <c:v>42886</c:v>
                </c:pt>
                <c:pt idx="6">
                  <c:v>42887</c:v>
                </c:pt>
                <c:pt idx="7">
                  <c:v>42888</c:v>
                </c:pt>
                <c:pt idx="8">
                  <c:v>42889</c:v>
                </c:pt>
                <c:pt idx="9">
                  <c:v>42890</c:v>
                </c:pt>
                <c:pt idx="10">
                  <c:v>42891</c:v>
                </c:pt>
                <c:pt idx="11">
                  <c:v>42892</c:v>
                </c:pt>
                <c:pt idx="12">
                  <c:v>42893</c:v>
                </c:pt>
                <c:pt idx="13">
                  <c:v>42894</c:v>
                </c:pt>
                <c:pt idx="14">
                  <c:v>42895</c:v>
                </c:pt>
                <c:pt idx="15">
                  <c:v>42896</c:v>
                </c:pt>
                <c:pt idx="16">
                  <c:v>42897</c:v>
                </c:pt>
                <c:pt idx="17">
                  <c:v>42898</c:v>
                </c:pt>
                <c:pt idx="18">
                  <c:v>42899</c:v>
                </c:pt>
                <c:pt idx="19">
                  <c:v>42900</c:v>
                </c:pt>
                <c:pt idx="20">
                  <c:v>42901</c:v>
                </c:pt>
                <c:pt idx="21">
                  <c:v>42902</c:v>
                </c:pt>
                <c:pt idx="22">
                  <c:v>42903</c:v>
                </c:pt>
                <c:pt idx="23">
                  <c:v>42904</c:v>
                </c:pt>
                <c:pt idx="24">
                  <c:v>42905</c:v>
                </c:pt>
                <c:pt idx="25">
                  <c:v>42906</c:v>
                </c:pt>
                <c:pt idx="26">
                  <c:v>42907</c:v>
                </c:pt>
                <c:pt idx="27">
                  <c:v>42908</c:v>
                </c:pt>
                <c:pt idx="28">
                  <c:v>42909</c:v>
                </c:pt>
                <c:pt idx="29">
                  <c:v>42910</c:v>
                </c:pt>
                <c:pt idx="30">
                  <c:v>42911</c:v>
                </c:pt>
                <c:pt idx="31">
                  <c:v>42912</c:v>
                </c:pt>
                <c:pt idx="32">
                  <c:v>42913</c:v>
                </c:pt>
                <c:pt idx="33">
                  <c:v>42914</c:v>
                </c:pt>
                <c:pt idx="34">
                  <c:v>42915</c:v>
                </c:pt>
                <c:pt idx="35">
                  <c:v>42916</c:v>
                </c:pt>
                <c:pt idx="36">
                  <c:v>42917</c:v>
                </c:pt>
                <c:pt idx="37">
                  <c:v>42918</c:v>
                </c:pt>
                <c:pt idx="38">
                  <c:v>42919</c:v>
                </c:pt>
                <c:pt idx="39">
                  <c:v>42920</c:v>
                </c:pt>
                <c:pt idx="40">
                  <c:v>42921</c:v>
                </c:pt>
                <c:pt idx="41">
                  <c:v>42922</c:v>
                </c:pt>
                <c:pt idx="42">
                  <c:v>42923</c:v>
                </c:pt>
                <c:pt idx="43">
                  <c:v>42924</c:v>
                </c:pt>
                <c:pt idx="44">
                  <c:v>42925</c:v>
                </c:pt>
                <c:pt idx="45">
                  <c:v>42926</c:v>
                </c:pt>
                <c:pt idx="46">
                  <c:v>42927</c:v>
                </c:pt>
                <c:pt idx="47">
                  <c:v>42928</c:v>
                </c:pt>
                <c:pt idx="48">
                  <c:v>42929</c:v>
                </c:pt>
                <c:pt idx="49">
                  <c:v>42930</c:v>
                </c:pt>
                <c:pt idx="50">
                  <c:v>42931</c:v>
                </c:pt>
                <c:pt idx="51">
                  <c:v>42932</c:v>
                </c:pt>
                <c:pt idx="52">
                  <c:v>42933</c:v>
                </c:pt>
                <c:pt idx="53">
                  <c:v>42934</c:v>
                </c:pt>
                <c:pt idx="54">
                  <c:v>42935</c:v>
                </c:pt>
                <c:pt idx="55">
                  <c:v>42936</c:v>
                </c:pt>
                <c:pt idx="56">
                  <c:v>42937</c:v>
                </c:pt>
                <c:pt idx="57">
                  <c:v>42938</c:v>
                </c:pt>
                <c:pt idx="58">
                  <c:v>42939</c:v>
                </c:pt>
                <c:pt idx="59">
                  <c:v>42940</c:v>
                </c:pt>
                <c:pt idx="60">
                  <c:v>42941</c:v>
                </c:pt>
                <c:pt idx="61">
                  <c:v>42942</c:v>
                </c:pt>
                <c:pt idx="62">
                  <c:v>42943</c:v>
                </c:pt>
                <c:pt idx="63">
                  <c:v>42944</c:v>
                </c:pt>
                <c:pt idx="64">
                  <c:v>42945</c:v>
                </c:pt>
                <c:pt idx="65">
                  <c:v>42946</c:v>
                </c:pt>
                <c:pt idx="66">
                  <c:v>42947</c:v>
                </c:pt>
                <c:pt idx="67">
                  <c:v>42948</c:v>
                </c:pt>
                <c:pt idx="68">
                  <c:v>42949</c:v>
                </c:pt>
                <c:pt idx="69">
                  <c:v>42950</c:v>
                </c:pt>
                <c:pt idx="70">
                  <c:v>42951</c:v>
                </c:pt>
                <c:pt idx="71">
                  <c:v>42952</c:v>
                </c:pt>
                <c:pt idx="72">
                  <c:v>42953</c:v>
                </c:pt>
                <c:pt idx="73">
                  <c:v>42954</c:v>
                </c:pt>
                <c:pt idx="74">
                  <c:v>42955</c:v>
                </c:pt>
                <c:pt idx="75">
                  <c:v>42956</c:v>
                </c:pt>
                <c:pt idx="76">
                  <c:v>42957</c:v>
                </c:pt>
                <c:pt idx="77">
                  <c:v>42958</c:v>
                </c:pt>
                <c:pt idx="78">
                  <c:v>42959</c:v>
                </c:pt>
                <c:pt idx="79">
                  <c:v>42960</c:v>
                </c:pt>
                <c:pt idx="80">
                  <c:v>42961</c:v>
                </c:pt>
                <c:pt idx="81">
                  <c:v>42962</c:v>
                </c:pt>
                <c:pt idx="82">
                  <c:v>42963</c:v>
                </c:pt>
                <c:pt idx="83">
                  <c:v>42964</c:v>
                </c:pt>
                <c:pt idx="84">
                  <c:v>42965</c:v>
                </c:pt>
                <c:pt idx="85">
                  <c:v>42966</c:v>
                </c:pt>
                <c:pt idx="86">
                  <c:v>42967</c:v>
                </c:pt>
                <c:pt idx="87">
                  <c:v>42968</c:v>
                </c:pt>
                <c:pt idx="88">
                  <c:v>42969</c:v>
                </c:pt>
                <c:pt idx="89">
                  <c:v>42970</c:v>
                </c:pt>
                <c:pt idx="90">
                  <c:v>42971</c:v>
                </c:pt>
                <c:pt idx="91">
                  <c:v>42972</c:v>
                </c:pt>
                <c:pt idx="92">
                  <c:v>42973</c:v>
                </c:pt>
                <c:pt idx="93">
                  <c:v>42974</c:v>
                </c:pt>
                <c:pt idx="94">
                  <c:v>42975</c:v>
                </c:pt>
                <c:pt idx="95">
                  <c:v>42976</c:v>
                </c:pt>
                <c:pt idx="96">
                  <c:v>42977</c:v>
                </c:pt>
                <c:pt idx="97">
                  <c:v>42978</c:v>
                </c:pt>
                <c:pt idx="98">
                  <c:v>42979</c:v>
                </c:pt>
                <c:pt idx="99">
                  <c:v>42980</c:v>
                </c:pt>
                <c:pt idx="100">
                  <c:v>42981</c:v>
                </c:pt>
                <c:pt idx="101">
                  <c:v>42982</c:v>
                </c:pt>
                <c:pt idx="102">
                  <c:v>42983</c:v>
                </c:pt>
                <c:pt idx="103">
                  <c:v>42984</c:v>
                </c:pt>
                <c:pt idx="104">
                  <c:v>42985</c:v>
                </c:pt>
                <c:pt idx="105">
                  <c:v>42986</c:v>
                </c:pt>
                <c:pt idx="106">
                  <c:v>42987</c:v>
                </c:pt>
                <c:pt idx="107">
                  <c:v>42988</c:v>
                </c:pt>
                <c:pt idx="108">
                  <c:v>42989</c:v>
                </c:pt>
                <c:pt idx="109">
                  <c:v>42990</c:v>
                </c:pt>
                <c:pt idx="110">
                  <c:v>42991</c:v>
                </c:pt>
                <c:pt idx="111">
                  <c:v>42992</c:v>
                </c:pt>
                <c:pt idx="112">
                  <c:v>42993</c:v>
                </c:pt>
              </c:numCache>
            </c:numRef>
          </c:cat>
          <c:val>
            <c:numRef>
              <c:f>'IN01'!$F$2:$F$114</c:f>
              <c:numCache>
                <c:formatCode>0.0</c:formatCode>
                <c:ptCount val="113"/>
                <c:pt idx="0">
                  <c:v>69.199999999999477</c:v>
                </c:pt>
                <c:pt idx="1">
                  <c:v>86.400000000000261</c:v>
                </c:pt>
                <c:pt idx="2">
                  <c:v>79.200000000000159</c:v>
                </c:pt>
                <c:pt idx="3">
                  <c:v>68.40000000000046</c:v>
                </c:pt>
                <c:pt idx="4">
                  <c:v>47.600000000000087</c:v>
                </c:pt>
                <c:pt idx="5">
                  <c:v>94.80000000000021</c:v>
                </c:pt>
                <c:pt idx="6">
                  <c:v>66.799999999999756</c:v>
                </c:pt>
                <c:pt idx="7">
                  <c:v>29.200000000000337</c:v>
                </c:pt>
                <c:pt idx="8">
                  <c:v>46.800000000000175</c:v>
                </c:pt>
                <c:pt idx="9">
                  <c:v>70.800000000000196</c:v>
                </c:pt>
                <c:pt idx="10">
                  <c:v>17.199999999999882</c:v>
                </c:pt>
                <c:pt idx="11">
                  <c:v>80.400000000000034</c:v>
                </c:pt>
                <c:pt idx="12">
                  <c:v>70.000000000000284</c:v>
                </c:pt>
                <c:pt idx="13">
                  <c:v>23.200000000000109</c:v>
                </c:pt>
                <c:pt idx="14">
                  <c:v>48.000000000000043</c:v>
                </c:pt>
                <c:pt idx="15">
                  <c:v>67.999999999999616</c:v>
                </c:pt>
                <c:pt idx="16">
                  <c:v>45.599999999999419</c:v>
                </c:pt>
                <c:pt idx="17">
                  <c:v>29.999999999999361</c:v>
                </c:pt>
                <c:pt idx="18">
                  <c:v>64.000000000000057</c:v>
                </c:pt>
                <c:pt idx="19">
                  <c:v>48.4</c:v>
                </c:pt>
                <c:pt idx="20">
                  <c:v>38.400000000000212</c:v>
                </c:pt>
                <c:pt idx="21">
                  <c:v>37.199999999999456</c:v>
                </c:pt>
                <c:pt idx="22">
                  <c:v>14.40000000000019</c:v>
                </c:pt>
                <c:pt idx="23">
                  <c:v>13.200000000000323</c:v>
                </c:pt>
                <c:pt idx="24">
                  <c:v>6.3999999999992951</c:v>
                </c:pt>
                <c:pt idx="25">
                  <c:v>10.799999999999699</c:v>
                </c:pt>
                <c:pt idx="26">
                  <c:v>19.600000000000506</c:v>
                </c:pt>
                <c:pt idx="27">
                  <c:v>9.9999999999997868</c:v>
                </c:pt>
                <c:pt idx="28">
                  <c:v>25.199999999999889</c:v>
                </c:pt>
                <c:pt idx="29">
                  <c:v>26.399999999999757</c:v>
                </c:pt>
                <c:pt idx="30">
                  <c:v>31.600000000000072</c:v>
                </c:pt>
                <c:pt idx="31">
                  <c:v>14.000000000000234</c:v>
                </c:pt>
                <c:pt idx="32">
                  <c:v>34.399999999999764</c:v>
                </c:pt>
                <c:pt idx="33">
                  <c:v>16.799999999999926</c:v>
                </c:pt>
                <c:pt idx="34">
                  <c:v>34.800000000000608</c:v>
                </c:pt>
                <c:pt idx="35">
                  <c:v>28.799999999999493</c:v>
                </c:pt>
                <c:pt idx="36">
                  <c:v>17.999999999999794</c:v>
                </c:pt>
                <c:pt idx="37">
                  <c:v>17.999999999999794</c:v>
                </c:pt>
                <c:pt idx="38">
                  <c:v>12.400000000000411</c:v>
                </c:pt>
                <c:pt idx="39">
                  <c:v>33.200000000000784</c:v>
                </c:pt>
                <c:pt idx="40">
                  <c:v>33.200000000000784</c:v>
                </c:pt>
                <c:pt idx="41">
                  <c:v>33.60000000000074</c:v>
                </c:pt>
                <c:pt idx="42">
                  <c:v>19.20000000000055</c:v>
                </c:pt>
                <c:pt idx="43">
                  <c:v>24.399999999999977</c:v>
                </c:pt>
                <c:pt idx="44">
                  <c:v>20.000000000000462</c:v>
                </c:pt>
                <c:pt idx="45">
                  <c:v>15.200000000000102</c:v>
                </c:pt>
                <c:pt idx="46">
                  <c:v>37.199999999999456</c:v>
                </c:pt>
                <c:pt idx="47">
                  <c:v>71.600000000000108</c:v>
                </c:pt>
                <c:pt idx="48">
                  <c:v>497.00000000000085</c:v>
                </c:pt>
                <c:pt idx="49">
                  <c:v>209.00000000000028</c:v>
                </c:pt>
                <c:pt idx="50">
                  <c:v>70.000000000000284</c:v>
                </c:pt>
                <c:pt idx="51">
                  <c:v>33.599999999999852</c:v>
                </c:pt>
                <c:pt idx="52">
                  <c:v>42.399999999999771</c:v>
                </c:pt>
                <c:pt idx="53">
                  <c:v>50.799999999999734</c:v>
                </c:pt>
                <c:pt idx="54">
                  <c:v>91.499999999999915</c:v>
                </c:pt>
                <c:pt idx="55">
                  <c:v>158.00000000000037</c:v>
                </c:pt>
                <c:pt idx="56">
                  <c:v>117.33333333333226</c:v>
                </c:pt>
                <c:pt idx="57">
                  <c:v>123.33333333333307</c:v>
                </c:pt>
                <c:pt idx="58">
                  <c:v>100.66666666666742</c:v>
                </c:pt>
                <c:pt idx="59">
                  <c:v>35.999999999998998</c:v>
                </c:pt>
                <c:pt idx="60">
                  <c:v>46.666666666665968</c:v>
                </c:pt>
                <c:pt idx="61">
                  <c:v>40.000000000000036</c:v>
                </c:pt>
                <c:pt idx="62">
                  <c:v>42.799999999999727</c:v>
                </c:pt>
                <c:pt idx="63">
                  <c:v>80.666666666666657</c:v>
                </c:pt>
                <c:pt idx="64">
                  <c:v>71.999999999998735</c:v>
                </c:pt>
                <c:pt idx="65">
                  <c:v>62.000000000000938</c:v>
                </c:pt>
                <c:pt idx="66">
                  <c:v>25.999999999999801</c:v>
                </c:pt>
                <c:pt idx="67">
                  <c:v>31.200000000000113</c:v>
                </c:pt>
                <c:pt idx="68">
                  <c:v>23.600000000000065</c:v>
                </c:pt>
                <c:pt idx="69">
                  <c:v>14.800000000000146</c:v>
                </c:pt>
                <c:pt idx="70">
                  <c:v>16.39999999999997</c:v>
                </c:pt>
                <c:pt idx="71">
                  <c:v>22.000000000000242</c:v>
                </c:pt>
                <c:pt idx="72">
                  <c:v>0</c:v>
                </c:pt>
                <c:pt idx="73">
                  <c:v>7.6000000000000512</c:v>
                </c:pt>
                <c:pt idx="74">
                  <c:v>21.600000000000286</c:v>
                </c:pt>
                <c:pt idx="75">
                  <c:v>22.400000000000198</c:v>
                </c:pt>
                <c:pt idx="76">
                  <c:v>31.600000000000072</c:v>
                </c:pt>
                <c:pt idx="77">
                  <c:v>11.600000000000499</c:v>
                </c:pt>
                <c:pt idx="78">
                  <c:v>18.799999999999706</c:v>
                </c:pt>
                <c:pt idx="79">
                  <c:v>21.20000000000033</c:v>
                </c:pt>
                <c:pt idx="80">
                  <c:v>16.000000000000014</c:v>
                </c:pt>
                <c:pt idx="81">
                  <c:v>24.000000000000021</c:v>
                </c:pt>
                <c:pt idx="82">
                  <c:v>22.000000000000242</c:v>
                </c:pt>
                <c:pt idx="83">
                  <c:v>34.399999999999764</c:v>
                </c:pt>
                <c:pt idx="84">
                  <c:v>26.399999999999757</c:v>
                </c:pt>
                <c:pt idx="85">
                  <c:v>20.39999999999953</c:v>
                </c:pt>
                <c:pt idx="86">
                  <c:v>19.20000000000055</c:v>
                </c:pt>
                <c:pt idx="87">
                  <c:v>18.799999999999706</c:v>
                </c:pt>
                <c:pt idx="88">
                  <c:v>32.000000000000028</c:v>
                </c:pt>
                <c:pt idx="89">
                  <c:v>19.600000000000506</c:v>
                </c:pt>
                <c:pt idx="90">
                  <c:v>19.199999999999662</c:v>
                </c:pt>
                <c:pt idx="91">
                  <c:v>14.40000000000019</c:v>
                </c:pt>
                <c:pt idx="92">
                  <c:v>13.600000000000279</c:v>
                </c:pt>
                <c:pt idx="93">
                  <c:v>16.39999999999997</c:v>
                </c:pt>
                <c:pt idx="94">
                  <c:v>9.6000000000007191</c:v>
                </c:pt>
                <c:pt idx="95">
                  <c:v>16.000000000000014</c:v>
                </c:pt>
                <c:pt idx="96">
                  <c:v>15.200000000000102</c:v>
                </c:pt>
                <c:pt idx="97">
                  <c:v>28.800000000000381</c:v>
                </c:pt>
                <c:pt idx="98">
                  <c:v>22.799999999999265</c:v>
                </c:pt>
                <c:pt idx="99">
                  <c:v>19.20000000000055</c:v>
                </c:pt>
                <c:pt idx="100">
                  <c:v>18.799999999999706</c:v>
                </c:pt>
                <c:pt idx="101">
                  <c:v>13.200000000000323</c:v>
                </c:pt>
                <c:pt idx="102">
                  <c:v>17.199999999999882</c:v>
                </c:pt>
                <c:pt idx="103">
                  <c:v>15.600000000000056</c:v>
                </c:pt>
                <c:pt idx="104">
                  <c:v>26.799999999999713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60B-4495-839E-D7BC4CB16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817448"/>
        <c:axId val="318817056"/>
      </c:lineChart>
      <c:dateAx>
        <c:axId val="318816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318816664"/>
        <c:crosses val="autoZero"/>
        <c:auto val="1"/>
        <c:lblOffset val="100"/>
        <c:baseTimeUnit val="days"/>
        <c:majorUnit val="7"/>
      </c:dateAx>
      <c:valAx>
        <c:axId val="318816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Rainfall (mm)</a:t>
                </a:r>
                <a:r>
                  <a:rPr lang="en-US" baseline="0"/>
                  <a:t> and flow (m3/s)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2012603154335434E-2"/>
              <c:y val="0.1845721523615518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18816272"/>
        <c:crosses val="autoZero"/>
        <c:crossBetween val="between"/>
      </c:valAx>
      <c:valAx>
        <c:axId val="318817056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Daily</a:t>
                </a:r>
                <a:r>
                  <a:rPr lang="en-US" baseline="0"/>
                  <a:t> TSS (mg/L)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3833672969575987"/>
              <c:y val="0.2149320713149198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18817448"/>
        <c:crosses val="max"/>
        <c:crossBetween val="between"/>
      </c:valAx>
      <c:dateAx>
        <c:axId val="318817448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318817056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TSS versus Rain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IN02</a:t>
            </a:r>
            <a:endParaRPr lang="en-US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CA" sz="1800" b="1" i="0" baseline="0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'IN02'!$B$1</c:f>
              <c:strCache>
                <c:ptCount val="1"/>
                <c:pt idx="0">
                  <c:v>Rainfall (mm)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numRef>
              <c:f>'IN02'!$A$2:$A$114</c:f>
              <c:numCache>
                <c:formatCode>[$-409]d\-mmm\-yy;@</c:formatCode>
                <c:ptCount val="113"/>
                <c:pt idx="0">
                  <c:v>42881</c:v>
                </c:pt>
                <c:pt idx="1">
                  <c:v>42882</c:v>
                </c:pt>
                <c:pt idx="2">
                  <c:v>42883</c:v>
                </c:pt>
                <c:pt idx="3">
                  <c:v>42884</c:v>
                </c:pt>
                <c:pt idx="4">
                  <c:v>42885</c:v>
                </c:pt>
                <c:pt idx="5">
                  <c:v>42886</c:v>
                </c:pt>
                <c:pt idx="6">
                  <c:v>42887</c:v>
                </c:pt>
                <c:pt idx="7">
                  <c:v>42888</c:v>
                </c:pt>
                <c:pt idx="8">
                  <c:v>42889</c:v>
                </c:pt>
                <c:pt idx="9">
                  <c:v>42890</c:v>
                </c:pt>
                <c:pt idx="10">
                  <c:v>42891</c:v>
                </c:pt>
                <c:pt idx="11">
                  <c:v>42892</c:v>
                </c:pt>
                <c:pt idx="12">
                  <c:v>42893</c:v>
                </c:pt>
                <c:pt idx="13">
                  <c:v>42894</c:v>
                </c:pt>
                <c:pt idx="14">
                  <c:v>42895</c:v>
                </c:pt>
                <c:pt idx="15">
                  <c:v>42896</c:v>
                </c:pt>
                <c:pt idx="16">
                  <c:v>42897</c:v>
                </c:pt>
                <c:pt idx="17">
                  <c:v>42898</c:v>
                </c:pt>
                <c:pt idx="18">
                  <c:v>42899</c:v>
                </c:pt>
                <c:pt idx="19">
                  <c:v>42900</c:v>
                </c:pt>
                <c:pt idx="20">
                  <c:v>42901</c:v>
                </c:pt>
                <c:pt idx="21">
                  <c:v>42902</c:v>
                </c:pt>
                <c:pt idx="22">
                  <c:v>42903</c:v>
                </c:pt>
                <c:pt idx="23">
                  <c:v>42904</c:v>
                </c:pt>
                <c:pt idx="24">
                  <c:v>42905</c:v>
                </c:pt>
                <c:pt idx="25">
                  <c:v>42906</c:v>
                </c:pt>
                <c:pt idx="26">
                  <c:v>42907</c:v>
                </c:pt>
                <c:pt idx="27">
                  <c:v>42908</c:v>
                </c:pt>
                <c:pt idx="28">
                  <c:v>42909</c:v>
                </c:pt>
                <c:pt idx="29">
                  <c:v>42910</c:v>
                </c:pt>
                <c:pt idx="30">
                  <c:v>42911</c:v>
                </c:pt>
                <c:pt idx="31">
                  <c:v>42912</c:v>
                </c:pt>
                <c:pt idx="32">
                  <c:v>42913</c:v>
                </c:pt>
                <c:pt idx="33">
                  <c:v>42914</c:v>
                </c:pt>
                <c:pt idx="34">
                  <c:v>42915</c:v>
                </c:pt>
                <c:pt idx="35">
                  <c:v>42916</c:v>
                </c:pt>
                <c:pt idx="36">
                  <c:v>42917</c:v>
                </c:pt>
                <c:pt idx="37">
                  <c:v>42918</c:v>
                </c:pt>
                <c:pt idx="38">
                  <c:v>42919</c:v>
                </c:pt>
                <c:pt idx="39">
                  <c:v>42920</c:v>
                </c:pt>
                <c:pt idx="40">
                  <c:v>42921</c:v>
                </c:pt>
                <c:pt idx="41">
                  <c:v>42922</c:v>
                </c:pt>
                <c:pt idx="42">
                  <c:v>42923</c:v>
                </c:pt>
                <c:pt idx="43">
                  <c:v>42924</c:v>
                </c:pt>
                <c:pt idx="44">
                  <c:v>42925</c:v>
                </c:pt>
                <c:pt idx="45">
                  <c:v>42926</c:v>
                </c:pt>
                <c:pt idx="46">
                  <c:v>42927</c:v>
                </c:pt>
                <c:pt idx="47">
                  <c:v>42928</c:v>
                </c:pt>
                <c:pt idx="48">
                  <c:v>42929</c:v>
                </c:pt>
                <c:pt idx="49">
                  <c:v>42930</c:v>
                </c:pt>
                <c:pt idx="50">
                  <c:v>42931</c:v>
                </c:pt>
                <c:pt idx="51">
                  <c:v>42932</c:v>
                </c:pt>
                <c:pt idx="52">
                  <c:v>42933</c:v>
                </c:pt>
                <c:pt idx="53">
                  <c:v>42934</c:v>
                </c:pt>
                <c:pt idx="54">
                  <c:v>42935</c:v>
                </c:pt>
                <c:pt idx="55">
                  <c:v>42936</c:v>
                </c:pt>
                <c:pt idx="56">
                  <c:v>42937</c:v>
                </c:pt>
                <c:pt idx="57">
                  <c:v>42938</c:v>
                </c:pt>
                <c:pt idx="58">
                  <c:v>42939</c:v>
                </c:pt>
                <c:pt idx="59">
                  <c:v>42940</c:v>
                </c:pt>
                <c:pt idx="60">
                  <c:v>42941</c:v>
                </c:pt>
                <c:pt idx="61">
                  <c:v>42942</c:v>
                </c:pt>
                <c:pt idx="62">
                  <c:v>42943</c:v>
                </c:pt>
                <c:pt idx="63">
                  <c:v>42944</c:v>
                </c:pt>
                <c:pt idx="64">
                  <c:v>42945</c:v>
                </c:pt>
                <c:pt idx="65">
                  <c:v>42946</c:v>
                </c:pt>
                <c:pt idx="66">
                  <c:v>42947</c:v>
                </c:pt>
                <c:pt idx="67">
                  <c:v>42948</c:v>
                </c:pt>
                <c:pt idx="68">
                  <c:v>42949</c:v>
                </c:pt>
                <c:pt idx="69">
                  <c:v>42950</c:v>
                </c:pt>
                <c:pt idx="70">
                  <c:v>42951</c:v>
                </c:pt>
                <c:pt idx="71">
                  <c:v>42952</c:v>
                </c:pt>
                <c:pt idx="72">
                  <c:v>42953</c:v>
                </c:pt>
                <c:pt idx="73">
                  <c:v>42954</c:v>
                </c:pt>
                <c:pt idx="74">
                  <c:v>42955</c:v>
                </c:pt>
                <c:pt idx="75">
                  <c:v>42956</c:v>
                </c:pt>
                <c:pt idx="76">
                  <c:v>42957</c:v>
                </c:pt>
                <c:pt idx="77">
                  <c:v>42958</c:v>
                </c:pt>
                <c:pt idx="78">
                  <c:v>42959</c:v>
                </c:pt>
                <c:pt idx="79">
                  <c:v>42960</c:v>
                </c:pt>
                <c:pt idx="80">
                  <c:v>42961</c:v>
                </c:pt>
                <c:pt idx="81">
                  <c:v>42962</c:v>
                </c:pt>
                <c:pt idx="82">
                  <c:v>42963</c:v>
                </c:pt>
                <c:pt idx="83">
                  <c:v>42964</c:v>
                </c:pt>
                <c:pt idx="84">
                  <c:v>42965</c:v>
                </c:pt>
                <c:pt idx="85">
                  <c:v>42966</c:v>
                </c:pt>
                <c:pt idx="86">
                  <c:v>42967</c:v>
                </c:pt>
                <c:pt idx="87">
                  <c:v>42968</c:v>
                </c:pt>
                <c:pt idx="88">
                  <c:v>42969</c:v>
                </c:pt>
                <c:pt idx="89">
                  <c:v>42970</c:v>
                </c:pt>
                <c:pt idx="90">
                  <c:v>42971</c:v>
                </c:pt>
                <c:pt idx="91">
                  <c:v>42972</c:v>
                </c:pt>
                <c:pt idx="92">
                  <c:v>42973</c:v>
                </c:pt>
                <c:pt idx="93">
                  <c:v>42974</c:v>
                </c:pt>
                <c:pt idx="94">
                  <c:v>42975</c:v>
                </c:pt>
                <c:pt idx="95">
                  <c:v>42976</c:v>
                </c:pt>
                <c:pt idx="96">
                  <c:v>42977</c:v>
                </c:pt>
                <c:pt idx="97">
                  <c:v>42978</c:v>
                </c:pt>
                <c:pt idx="98">
                  <c:v>42979</c:v>
                </c:pt>
                <c:pt idx="99">
                  <c:v>42980</c:v>
                </c:pt>
                <c:pt idx="100">
                  <c:v>42981</c:v>
                </c:pt>
                <c:pt idx="101">
                  <c:v>42982</c:v>
                </c:pt>
                <c:pt idx="102">
                  <c:v>42983</c:v>
                </c:pt>
                <c:pt idx="103">
                  <c:v>42984</c:v>
                </c:pt>
                <c:pt idx="104">
                  <c:v>42985</c:v>
                </c:pt>
                <c:pt idx="105">
                  <c:v>42986</c:v>
                </c:pt>
                <c:pt idx="106">
                  <c:v>42987</c:v>
                </c:pt>
                <c:pt idx="107">
                  <c:v>42988</c:v>
                </c:pt>
                <c:pt idx="108">
                  <c:v>42989</c:v>
                </c:pt>
                <c:pt idx="109">
                  <c:v>42990</c:v>
                </c:pt>
                <c:pt idx="110">
                  <c:v>42991</c:v>
                </c:pt>
                <c:pt idx="111">
                  <c:v>42992</c:v>
                </c:pt>
                <c:pt idx="112">
                  <c:v>42993</c:v>
                </c:pt>
              </c:numCache>
            </c:numRef>
          </c:cat>
          <c:val>
            <c:numRef>
              <c:f>'IN02'!$B$2:$B$114</c:f>
              <c:numCache>
                <c:formatCode>General</c:formatCode>
                <c:ptCount val="1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1.9</c:v>
                </c:pt>
                <c:pt idx="9">
                  <c:v>7.1000000000000005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0.5</c:v>
                </c:pt>
                <c:pt idx="23">
                  <c:v>0</c:v>
                </c:pt>
                <c:pt idx="24">
                  <c:v>0.5</c:v>
                </c:pt>
                <c:pt idx="25">
                  <c:v>0</c:v>
                </c:pt>
                <c:pt idx="26">
                  <c:v>2.4</c:v>
                </c:pt>
                <c:pt idx="27">
                  <c:v>0</c:v>
                </c:pt>
                <c:pt idx="28">
                  <c:v>2.7</c:v>
                </c:pt>
                <c:pt idx="29">
                  <c:v>4.5</c:v>
                </c:pt>
                <c:pt idx="30">
                  <c:v>1.0999999999999999</c:v>
                </c:pt>
                <c:pt idx="31">
                  <c:v>0.7</c:v>
                </c:pt>
                <c:pt idx="32">
                  <c:v>3.9000000000000004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2.6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3.9000000000000004</c:v>
                </c:pt>
                <c:pt idx="46">
                  <c:v>15.499999999999996</c:v>
                </c:pt>
                <c:pt idx="47">
                  <c:v>0.60000000000000009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2.5</c:v>
                </c:pt>
                <c:pt idx="53">
                  <c:v>1.2</c:v>
                </c:pt>
                <c:pt idx="54">
                  <c:v>0</c:v>
                </c:pt>
                <c:pt idx="55">
                  <c:v>0</c:v>
                </c:pt>
                <c:pt idx="56">
                  <c:v>3.3</c:v>
                </c:pt>
                <c:pt idx="57">
                  <c:v>0</c:v>
                </c:pt>
                <c:pt idx="58">
                  <c:v>0</c:v>
                </c:pt>
                <c:pt idx="59">
                  <c:v>0.2</c:v>
                </c:pt>
                <c:pt idx="60">
                  <c:v>0</c:v>
                </c:pt>
                <c:pt idx="61">
                  <c:v>3.5000000000000004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1.5999999999999999</c:v>
                </c:pt>
                <c:pt idx="78">
                  <c:v>0.5</c:v>
                </c:pt>
                <c:pt idx="79">
                  <c:v>0</c:v>
                </c:pt>
                <c:pt idx="80">
                  <c:v>0.5</c:v>
                </c:pt>
                <c:pt idx="81">
                  <c:v>1.4999999999999998</c:v>
                </c:pt>
                <c:pt idx="82">
                  <c:v>0</c:v>
                </c:pt>
                <c:pt idx="83">
                  <c:v>1.2</c:v>
                </c:pt>
                <c:pt idx="84">
                  <c:v>6.6</c:v>
                </c:pt>
                <c:pt idx="85">
                  <c:v>1.0999999999999999</c:v>
                </c:pt>
                <c:pt idx="86">
                  <c:v>0.2</c:v>
                </c:pt>
                <c:pt idx="87">
                  <c:v>1.7</c:v>
                </c:pt>
                <c:pt idx="88">
                  <c:v>0</c:v>
                </c:pt>
                <c:pt idx="89">
                  <c:v>0</c:v>
                </c:pt>
                <c:pt idx="90">
                  <c:v>0.7</c:v>
                </c:pt>
                <c:pt idx="91">
                  <c:v>1.9</c:v>
                </c:pt>
                <c:pt idx="92">
                  <c:v>0.89999999999999991</c:v>
                </c:pt>
                <c:pt idx="93">
                  <c:v>1.3</c:v>
                </c:pt>
                <c:pt idx="94">
                  <c:v>0.8</c:v>
                </c:pt>
                <c:pt idx="95">
                  <c:v>0.2</c:v>
                </c:pt>
                <c:pt idx="96">
                  <c:v>12.8</c:v>
                </c:pt>
                <c:pt idx="97">
                  <c:v>0.5</c:v>
                </c:pt>
                <c:pt idx="98">
                  <c:v>0.2</c:v>
                </c:pt>
                <c:pt idx="99">
                  <c:v>1.9</c:v>
                </c:pt>
                <c:pt idx="100">
                  <c:v>0</c:v>
                </c:pt>
                <c:pt idx="101">
                  <c:v>0</c:v>
                </c:pt>
                <c:pt idx="102">
                  <c:v>0.9</c:v>
                </c:pt>
                <c:pt idx="103">
                  <c:v>0</c:v>
                </c:pt>
                <c:pt idx="104">
                  <c:v>0.2</c:v>
                </c:pt>
                <c:pt idx="105">
                  <c:v>2.5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37-4C23-82AD-D255DB3DC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819408"/>
        <c:axId val="318819016"/>
      </c:barChart>
      <c:lineChart>
        <c:grouping val="standard"/>
        <c:varyColors val="0"/>
        <c:ser>
          <c:idx val="0"/>
          <c:order val="0"/>
          <c:tx>
            <c:strRef>
              <c:f>'IN02'!$E$1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'IN02'!$A$2:$A$114</c:f>
              <c:numCache>
                <c:formatCode>[$-409]d\-mmm\-yy;@</c:formatCode>
                <c:ptCount val="113"/>
                <c:pt idx="0">
                  <c:v>42881</c:v>
                </c:pt>
                <c:pt idx="1">
                  <c:v>42882</c:v>
                </c:pt>
                <c:pt idx="2">
                  <c:v>42883</c:v>
                </c:pt>
                <c:pt idx="3">
                  <c:v>42884</c:v>
                </c:pt>
                <c:pt idx="4">
                  <c:v>42885</c:v>
                </c:pt>
                <c:pt idx="5">
                  <c:v>42886</c:v>
                </c:pt>
                <c:pt idx="6">
                  <c:v>42887</c:v>
                </c:pt>
                <c:pt idx="7">
                  <c:v>42888</c:v>
                </c:pt>
                <c:pt idx="8">
                  <c:v>42889</c:v>
                </c:pt>
                <c:pt idx="9">
                  <c:v>42890</c:v>
                </c:pt>
                <c:pt idx="10">
                  <c:v>42891</c:v>
                </c:pt>
                <c:pt idx="11">
                  <c:v>42892</c:v>
                </c:pt>
                <c:pt idx="12">
                  <c:v>42893</c:v>
                </c:pt>
                <c:pt idx="13">
                  <c:v>42894</c:v>
                </c:pt>
                <c:pt idx="14">
                  <c:v>42895</c:v>
                </c:pt>
                <c:pt idx="15">
                  <c:v>42896</c:v>
                </c:pt>
                <c:pt idx="16">
                  <c:v>42897</c:v>
                </c:pt>
                <c:pt idx="17">
                  <c:v>42898</c:v>
                </c:pt>
                <c:pt idx="18">
                  <c:v>42899</c:v>
                </c:pt>
                <c:pt idx="19">
                  <c:v>42900</c:v>
                </c:pt>
                <c:pt idx="20">
                  <c:v>42901</c:v>
                </c:pt>
                <c:pt idx="21">
                  <c:v>42902</c:v>
                </c:pt>
                <c:pt idx="22">
                  <c:v>42903</c:v>
                </c:pt>
                <c:pt idx="23">
                  <c:v>42904</c:v>
                </c:pt>
                <c:pt idx="24">
                  <c:v>42905</c:v>
                </c:pt>
                <c:pt idx="25">
                  <c:v>42906</c:v>
                </c:pt>
                <c:pt idx="26">
                  <c:v>42907</c:v>
                </c:pt>
                <c:pt idx="27">
                  <c:v>42908</c:v>
                </c:pt>
                <c:pt idx="28">
                  <c:v>42909</c:v>
                </c:pt>
                <c:pt idx="29">
                  <c:v>42910</c:v>
                </c:pt>
                <c:pt idx="30">
                  <c:v>42911</c:v>
                </c:pt>
                <c:pt idx="31">
                  <c:v>42912</c:v>
                </c:pt>
                <c:pt idx="32">
                  <c:v>42913</c:v>
                </c:pt>
                <c:pt idx="33">
                  <c:v>42914</c:v>
                </c:pt>
                <c:pt idx="34">
                  <c:v>42915</c:v>
                </c:pt>
                <c:pt idx="35">
                  <c:v>42916</c:v>
                </c:pt>
                <c:pt idx="36">
                  <c:v>42917</c:v>
                </c:pt>
                <c:pt idx="37">
                  <c:v>42918</c:v>
                </c:pt>
                <c:pt idx="38">
                  <c:v>42919</c:v>
                </c:pt>
                <c:pt idx="39">
                  <c:v>42920</c:v>
                </c:pt>
                <c:pt idx="40">
                  <c:v>42921</c:v>
                </c:pt>
                <c:pt idx="41">
                  <c:v>42922</c:v>
                </c:pt>
                <c:pt idx="42">
                  <c:v>42923</c:v>
                </c:pt>
                <c:pt idx="43">
                  <c:v>42924</c:v>
                </c:pt>
                <c:pt idx="44">
                  <c:v>42925</c:v>
                </c:pt>
                <c:pt idx="45">
                  <c:v>42926</c:v>
                </c:pt>
                <c:pt idx="46">
                  <c:v>42927</c:v>
                </c:pt>
                <c:pt idx="47">
                  <c:v>42928</c:v>
                </c:pt>
                <c:pt idx="48">
                  <c:v>42929</c:v>
                </c:pt>
                <c:pt idx="49">
                  <c:v>42930</c:v>
                </c:pt>
                <c:pt idx="50">
                  <c:v>42931</c:v>
                </c:pt>
                <c:pt idx="51">
                  <c:v>42932</c:v>
                </c:pt>
                <c:pt idx="52">
                  <c:v>42933</c:v>
                </c:pt>
                <c:pt idx="53">
                  <c:v>42934</c:v>
                </c:pt>
                <c:pt idx="54">
                  <c:v>42935</c:v>
                </c:pt>
                <c:pt idx="55">
                  <c:v>42936</c:v>
                </c:pt>
                <c:pt idx="56">
                  <c:v>42937</c:v>
                </c:pt>
                <c:pt idx="57">
                  <c:v>42938</c:v>
                </c:pt>
                <c:pt idx="58">
                  <c:v>42939</c:v>
                </c:pt>
                <c:pt idx="59">
                  <c:v>42940</c:v>
                </c:pt>
                <c:pt idx="60">
                  <c:v>42941</c:v>
                </c:pt>
                <c:pt idx="61">
                  <c:v>42942</c:v>
                </c:pt>
                <c:pt idx="62">
                  <c:v>42943</c:v>
                </c:pt>
                <c:pt idx="63">
                  <c:v>42944</c:v>
                </c:pt>
                <c:pt idx="64">
                  <c:v>42945</c:v>
                </c:pt>
                <c:pt idx="65">
                  <c:v>42946</c:v>
                </c:pt>
                <c:pt idx="66">
                  <c:v>42947</c:v>
                </c:pt>
                <c:pt idx="67">
                  <c:v>42948</c:v>
                </c:pt>
                <c:pt idx="68">
                  <c:v>42949</c:v>
                </c:pt>
                <c:pt idx="69">
                  <c:v>42950</c:v>
                </c:pt>
                <c:pt idx="70">
                  <c:v>42951</c:v>
                </c:pt>
                <c:pt idx="71">
                  <c:v>42952</c:v>
                </c:pt>
                <c:pt idx="72">
                  <c:v>42953</c:v>
                </c:pt>
                <c:pt idx="73">
                  <c:v>42954</c:v>
                </c:pt>
                <c:pt idx="74">
                  <c:v>42955</c:v>
                </c:pt>
                <c:pt idx="75">
                  <c:v>42956</c:v>
                </c:pt>
                <c:pt idx="76">
                  <c:v>42957</c:v>
                </c:pt>
                <c:pt idx="77">
                  <c:v>42958</c:v>
                </c:pt>
                <c:pt idx="78">
                  <c:v>42959</c:v>
                </c:pt>
                <c:pt idx="79">
                  <c:v>42960</c:v>
                </c:pt>
                <c:pt idx="80">
                  <c:v>42961</c:v>
                </c:pt>
                <c:pt idx="81">
                  <c:v>42962</c:v>
                </c:pt>
                <c:pt idx="82">
                  <c:v>42963</c:v>
                </c:pt>
                <c:pt idx="83">
                  <c:v>42964</c:v>
                </c:pt>
                <c:pt idx="84">
                  <c:v>42965</c:v>
                </c:pt>
                <c:pt idx="85">
                  <c:v>42966</c:v>
                </c:pt>
                <c:pt idx="86">
                  <c:v>42967</c:v>
                </c:pt>
                <c:pt idx="87">
                  <c:v>42968</c:v>
                </c:pt>
                <c:pt idx="88">
                  <c:v>42969</c:v>
                </c:pt>
                <c:pt idx="89">
                  <c:v>42970</c:v>
                </c:pt>
                <c:pt idx="90">
                  <c:v>42971</c:v>
                </c:pt>
                <c:pt idx="91">
                  <c:v>42972</c:v>
                </c:pt>
                <c:pt idx="92">
                  <c:v>42973</c:v>
                </c:pt>
                <c:pt idx="93">
                  <c:v>42974</c:v>
                </c:pt>
                <c:pt idx="94">
                  <c:v>42975</c:v>
                </c:pt>
                <c:pt idx="95">
                  <c:v>42976</c:v>
                </c:pt>
                <c:pt idx="96">
                  <c:v>42977</c:v>
                </c:pt>
                <c:pt idx="97">
                  <c:v>42978</c:v>
                </c:pt>
                <c:pt idx="98">
                  <c:v>42979</c:v>
                </c:pt>
                <c:pt idx="99">
                  <c:v>42980</c:v>
                </c:pt>
                <c:pt idx="100">
                  <c:v>42981</c:v>
                </c:pt>
                <c:pt idx="101">
                  <c:v>42982</c:v>
                </c:pt>
                <c:pt idx="102">
                  <c:v>42983</c:v>
                </c:pt>
                <c:pt idx="103">
                  <c:v>42984</c:v>
                </c:pt>
                <c:pt idx="104">
                  <c:v>42985</c:v>
                </c:pt>
                <c:pt idx="105">
                  <c:v>42986</c:v>
                </c:pt>
                <c:pt idx="106">
                  <c:v>42987</c:v>
                </c:pt>
                <c:pt idx="107">
                  <c:v>42988</c:v>
                </c:pt>
                <c:pt idx="108">
                  <c:v>42989</c:v>
                </c:pt>
                <c:pt idx="109">
                  <c:v>42990</c:v>
                </c:pt>
                <c:pt idx="110">
                  <c:v>42991</c:v>
                </c:pt>
                <c:pt idx="111">
                  <c:v>42992</c:v>
                </c:pt>
                <c:pt idx="112">
                  <c:v>42993</c:v>
                </c:pt>
              </c:numCache>
            </c:numRef>
          </c:cat>
          <c:val>
            <c:numRef>
              <c:f>'IN02'!$E$2:$E$114</c:f>
              <c:numCache>
                <c:formatCode>General</c:formatCode>
                <c:ptCount val="113"/>
                <c:pt idx="0" formatCode="0.0">
                  <c:v>76.40000000000046</c:v>
                </c:pt>
                <c:pt idx="19" formatCode="0.0">
                  <c:v>62.400000000000226</c:v>
                </c:pt>
                <c:pt idx="20" formatCode="0.0">
                  <c:v>16.39999999999997</c:v>
                </c:pt>
                <c:pt idx="21" formatCode="0.0">
                  <c:v>10.399999999999743</c:v>
                </c:pt>
                <c:pt idx="22" formatCode="0.0">
                  <c:v>3.5999999999996035</c:v>
                </c:pt>
                <c:pt idx="23" formatCode="0.0">
                  <c:v>6.8000000000001393</c:v>
                </c:pt>
                <c:pt idx="24" formatCode="0.0">
                  <c:v>5.6000000000002714</c:v>
                </c:pt>
                <c:pt idx="25" formatCode="0.0">
                  <c:v>3.1999999999996476</c:v>
                </c:pt>
                <c:pt idx="26" formatCode="0.0">
                  <c:v>6.8000000000001393</c:v>
                </c:pt>
                <c:pt idx="27" formatCode="0.0">
                  <c:v>6.3999999999992951</c:v>
                </c:pt>
                <c:pt idx="28" formatCode="0.0">
                  <c:v>10.399999999999743</c:v>
                </c:pt>
                <c:pt idx="29" formatCode="0.0">
                  <c:v>20.400000000000418</c:v>
                </c:pt>
                <c:pt idx="30" formatCode="0.0">
                  <c:v>8.799999999999919</c:v>
                </c:pt>
                <c:pt idx="31" formatCode="0.0">
                  <c:v>15.59999999999917</c:v>
                </c:pt>
                <c:pt idx="32" formatCode="0.0">
                  <c:v>8.799999999999919</c:v>
                </c:pt>
                <c:pt idx="33" formatCode="0.0">
                  <c:v>12.399999999999523</c:v>
                </c:pt>
                <c:pt idx="34" formatCode="0.0">
                  <c:v>10.400000000000631</c:v>
                </c:pt>
                <c:pt idx="35" formatCode="0.0">
                  <c:v>9.5999999999998309</c:v>
                </c:pt>
                <c:pt idx="36" formatCode="0.0">
                  <c:v>4.3999999999995154</c:v>
                </c:pt>
                <c:pt idx="37" formatCode="0.0">
                  <c:v>5.2000000000003155</c:v>
                </c:pt>
                <c:pt idx="38" formatCode="0.0">
                  <c:v>8.799999999999919</c:v>
                </c:pt>
                <c:pt idx="39" formatCode="0.0">
                  <c:v>24.399999999999977</c:v>
                </c:pt>
                <c:pt idx="40" formatCode="0.0">
                  <c:v>125.60000000000038</c:v>
                </c:pt>
                <c:pt idx="41" formatCode="0.0">
                  <c:v>64.000000000000057</c:v>
                </c:pt>
                <c:pt idx="42" formatCode="0.0">
                  <c:v>73.333333333332661</c:v>
                </c:pt>
                <c:pt idx="43" formatCode="0.0">
                  <c:v>20.400000000000418</c:v>
                </c:pt>
                <c:pt idx="44" formatCode="0.0">
                  <c:v>18.000000000000682</c:v>
                </c:pt>
                <c:pt idx="45" formatCode="0.0">
                  <c:v>32.399999999999984</c:v>
                </c:pt>
                <c:pt idx="46" formatCode="0.0">
                  <c:v>33.599999999999852</c:v>
                </c:pt>
                <c:pt idx="47" formatCode="0.0">
                  <c:v>97.599999999999909</c:v>
                </c:pt>
                <c:pt idx="48" formatCode="0.0">
                  <c:v>356.66666666666589</c:v>
                </c:pt>
                <c:pt idx="49" formatCode="0.0">
                  <c:v>282.99999999999994</c:v>
                </c:pt>
                <c:pt idx="50" formatCode="0.0">
                  <c:v>110.50000000000004</c:v>
                </c:pt>
                <c:pt idx="51" formatCode="0.0">
                  <c:v>43.499999999999652</c:v>
                </c:pt>
                <c:pt idx="52" formatCode="0.0">
                  <c:v>46.000000000000483</c:v>
                </c:pt>
                <c:pt idx="53" formatCode="0.0">
                  <c:v>61.499999999999879</c:v>
                </c:pt>
                <c:pt idx="54" formatCode="0.0">
                  <c:v>64.000000000000725</c:v>
                </c:pt>
                <c:pt idx="55" formatCode="0.0">
                  <c:v>149.5000000000002</c:v>
                </c:pt>
                <c:pt idx="56" formatCode="0.0">
                  <c:v>107.9999999999992</c:v>
                </c:pt>
                <c:pt idx="57" formatCode="0.0">
                  <c:v>167.99999999999926</c:v>
                </c:pt>
                <c:pt idx="58" formatCode="0.0">
                  <c:v>74.000000000000739</c:v>
                </c:pt>
                <c:pt idx="59" formatCode="0.0">
                  <c:v>27.599999999999625</c:v>
                </c:pt>
                <c:pt idx="60" formatCode="0.0">
                  <c:v>32.79999999999994</c:v>
                </c:pt>
                <c:pt idx="61" formatCode="0.0">
                  <c:v>32.000000000000028</c:v>
                </c:pt>
                <c:pt idx="62" formatCode="0.0">
                  <c:v>31.600000000000072</c:v>
                </c:pt>
                <c:pt idx="63" formatCode="0.0">
                  <c:v>85.199999999999505</c:v>
                </c:pt>
                <c:pt idx="64" formatCode="0.0">
                  <c:v>44.399999999999551</c:v>
                </c:pt>
                <c:pt idx="65" formatCode="0.0">
                  <c:v>32.79999999999994</c:v>
                </c:pt>
                <c:pt idx="66" formatCode="0.0">
                  <c:v>34.399999999999764</c:v>
                </c:pt>
                <c:pt idx="67" formatCode="0.0">
                  <c:v>24.799999999999933</c:v>
                </c:pt>
                <c:pt idx="68" formatCode="0.0">
                  <c:v>19.20000000000055</c:v>
                </c:pt>
                <c:pt idx="69" formatCode="0.0">
                  <c:v>16.39999999999997</c:v>
                </c:pt>
                <c:pt idx="70" formatCode="0.0">
                  <c:v>27.600000000000513</c:v>
                </c:pt>
                <c:pt idx="71" formatCode="0.0">
                  <c:v>7.199999999999207</c:v>
                </c:pt>
                <c:pt idx="72" formatCode="0.0">
                  <c:v>11.199999999999655</c:v>
                </c:pt>
                <c:pt idx="73" formatCode="0.0">
                  <c:v>19.599999999999618</c:v>
                </c:pt>
                <c:pt idx="74" formatCode="0.0">
                  <c:v>6.3999999999992951</c:v>
                </c:pt>
                <c:pt idx="75" formatCode="0.0">
                  <c:v>13.600000000000279</c:v>
                </c:pt>
                <c:pt idx="76" formatCode="0.0">
                  <c:v>14.000000000000234</c:v>
                </c:pt>
                <c:pt idx="77" formatCode="0.0">
                  <c:v>10.399999999999743</c:v>
                </c:pt>
                <c:pt idx="78" formatCode="0.0">
                  <c:v>16.39999999999997</c:v>
                </c:pt>
                <c:pt idx="79" formatCode="0.0">
                  <c:v>14.800000000000146</c:v>
                </c:pt>
                <c:pt idx="80" formatCode="0.0">
                  <c:v>10.799999999999699</c:v>
                </c:pt>
                <c:pt idx="81" formatCode="0.0">
                  <c:v>11.199999999999655</c:v>
                </c:pt>
                <c:pt idx="82" formatCode="0.0">
                  <c:v>8.3999999999999631</c:v>
                </c:pt>
                <c:pt idx="83" formatCode="0.0">
                  <c:v>15.59999999999917</c:v>
                </c:pt>
                <c:pt idx="84" formatCode="0.0">
                  <c:v>5.2000000000003155</c:v>
                </c:pt>
                <c:pt idx="85" formatCode="0.0">
                  <c:v>13.200000000000323</c:v>
                </c:pt>
                <c:pt idx="86" formatCode="0.0">
                  <c:v>12.400000000000411</c:v>
                </c:pt>
                <c:pt idx="87" formatCode="0.0">
                  <c:v>12.000000000000455</c:v>
                </c:pt>
                <c:pt idx="88" formatCode="0.0">
                  <c:v>15.600000000000056</c:v>
                </c:pt>
                <c:pt idx="89" formatCode="0.0">
                  <c:v>7.6000000000000512</c:v>
                </c:pt>
                <c:pt idx="90" formatCode="0.0">
                  <c:v>7.2000000000000952</c:v>
                </c:pt>
                <c:pt idx="91" formatCode="0.0">
                  <c:v>4.4000000000004036</c:v>
                </c:pt>
                <c:pt idx="92" formatCode="0.0">
                  <c:v>8.799999999999919</c:v>
                </c:pt>
                <c:pt idx="93" formatCode="0.0">
                  <c:v>14.000000000000234</c:v>
                </c:pt>
                <c:pt idx="94" formatCode="0.0">
                  <c:v>8.3999999999999631</c:v>
                </c:pt>
                <c:pt idx="95" formatCode="0.0">
                  <c:v>7.199999999999207</c:v>
                </c:pt>
                <c:pt idx="96" formatCode="0.0">
                  <c:v>10.400000000000631</c:v>
                </c:pt>
                <c:pt idx="97" formatCode="0.0">
                  <c:v>58.399999999999785</c:v>
                </c:pt>
                <c:pt idx="98" formatCode="0.0">
                  <c:v>62.399999999999345</c:v>
                </c:pt>
                <c:pt idx="99" formatCode="0.0">
                  <c:v>35.599999999999632</c:v>
                </c:pt>
                <c:pt idx="100" formatCode="0.0">
                  <c:v>26.000000000000689</c:v>
                </c:pt>
                <c:pt idx="101" formatCode="0.0">
                  <c:v>13.200000000000323</c:v>
                </c:pt>
                <c:pt idx="102" formatCode="0.0">
                  <c:v>56.799999999999962</c:v>
                </c:pt>
                <c:pt idx="103" formatCode="0.0">
                  <c:v>8.3999999999999631</c:v>
                </c:pt>
                <c:pt idx="104" formatCode="0.0">
                  <c:v>23.200000000000109</c:v>
                </c:pt>
                <c:pt idx="105" formatCode="0.0">
                  <c:v>21.20000000000033</c:v>
                </c:pt>
                <c:pt idx="106" formatCode="0.0">
                  <c:v>6.7999999999992511</c:v>
                </c:pt>
                <c:pt idx="107" formatCode="0.0">
                  <c:v>20.39999999999953</c:v>
                </c:pt>
                <c:pt idx="108" formatCode="0.0">
                  <c:v>33.599999999999852</c:v>
                </c:pt>
                <c:pt idx="109" formatCode="0.0">
                  <c:v>28.799999999999493</c:v>
                </c:pt>
                <c:pt idx="110" formatCode="0.0">
                  <c:v>5.2000000000003155</c:v>
                </c:pt>
                <c:pt idx="111" formatCode="0.0">
                  <c:v>24.399999999999977</c:v>
                </c:pt>
                <c:pt idx="112" formatCode="0.0">
                  <c:v>8.3999999999999631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37-4C23-82AD-D255DB3DC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818232"/>
        <c:axId val="318818624"/>
      </c:lineChart>
      <c:dateAx>
        <c:axId val="318818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318818624"/>
        <c:crosses val="autoZero"/>
        <c:auto val="1"/>
        <c:lblOffset val="100"/>
        <c:baseTimeUnit val="days"/>
        <c:majorUnit val="7"/>
      </c:dateAx>
      <c:valAx>
        <c:axId val="318818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TSS( mg/L)</a:t>
                </a:r>
              </a:p>
            </c:rich>
          </c:tx>
          <c:layout>
            <c:manualLayout>
              <c:xMode val="edge"/>
              <c:yMode val="edge"/>
              <c:x val="3.7503119108350892E-2"/>
              <c:y val="0.2184099655936790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18818232"/>
        <c:crosses val="autoZero"/>
        <c:crossBetween val="between"/>
      </c:valAx>
      <c:valAx>
        <c:axId val="31881901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Daily Accumulation Rainfall (mm)</a:t>
                </a:r>
              </a:p>
            </c:rich>
          </c:tx>
          <c:layout>
            <c:manualLayout>
              <c:xMode val="edge"/>
              <c:yMode val="edge"/>
              <c:x val="0.93222766718420746"/>
              <c:y val="0.1580805896672242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18819408"/>
        <c:crosses val="max"/>
        <c:crossBetween val="between"/>
      </c:valAx>
      <c:dateAx>
        <c:axId val="318819408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318819016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Rainfall versus Total Suspended Solids at </a:t>
            </a:r>
            <a:r>
              <a:rPr lang="en-CA" sz="1800" b="1" i="0" baseline="0">
                <a:effectLst/>
              </a:rPr>
              <a:t>IN04</a:t>
            </a:r>
            <a:endParaRPr lang="en-US">
              <a:effectLst/>
            </a:endParaRPr>
          </a:p>
          <a:p>
            <a:pPr>
              <a:defRPr/>
            </a:pPr>
            <a:endParaRPr lang="en-CA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'IN04'!$B$1</c:f>
              <c:strCache>
                <c:ptCount val="1"/>
                <c:pt idx="0">
                  <c:v>Rainfall (mm)
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numRef>
              <c:f>'IN04'!$A$2:$A$126</c:f>
              <c:numCache>
                <c:formatCode>[$-409]d\-mmm\-yy;@</c:formatCode>
                <c:ptCount val="125"/>
                <c:pt idx="0">
                  <c:v>42881</c:v>
                </c:pt>
                <c:pt idx="1">
                  <c:v>42882</c:v>
                </c:pt>
                <c:pt idx="2">
                  <c:v>42883</c:v>
                </c:pt>
                <c:pt idx="3">
                  <c:v>42884</c:v>
                </c:pt>
                <c:pt idx="4">
                  <c:v>42885</c:v>
                </c:pt>
                <c:pt idx="5">
                  <c:v>42886</c:v>
                </c:pt>
                <c:pt idx="6">
                  <c:v>42887</c:v>
                </c:pt>
                <c:pt idx="7">
                  <c:v>42888</c:v>
                </c:pt>
                <c:pt idx="8">
                  <c:v>42889</c:v>
                </c:pt>
                <c:pt idx="9">
                  <c:v>42890</c:v>
                </c:pt>
                <c:pt idx="10">
                  <c:v>42891</c:v>
                </c:pt>
                <c:pt idx="11">
                  <c:v>42892</c:v>
                </c:pt>
                <c:pt idx="12">
                  <c:v>42893</c:v>
                </c:pt>
                <c:pt idx="13">
                  <c:v>42894</c:v>
                </c:pt>
                <c:pt idx="14">
                  <c:v>42895</c:v>
                </c:pt>
                <c:pt idx="15">
                  <c:v>42896</c:v>
                </c:pt>
                <c:pt idx="16">
                  <c:v>42897</c:v>
                </c:pt>
                <c:pt idx="17">
                  <c:v>42898</c:v>
                </c:pt>
                <c:pt idx="18">
                  <c:v>42899</c:v>
                </c:pt>
                <c:pt idx="19">
                  <c:v>42900</c:v>
                </c:pt>
                <c:pt idx="20">
                  <c:v>42901</c:v>
                </c:pt>
                <c:pt idx="21">
                  <c:v>42902</c:v>
                </c:pt>
                <c:pt idx="22">
                  <c:v>42903</c:v>
                </c:pt>
                <c:pt idx="23">
                  <c:v>42904</c:v>
                </c:pt>
                <c:pt idx="24">
                  <c:v>42905</c:v>
                </c:pt>
                <c:pt idx="25">
                  <c:v>42906</c:v>
                </c:pt>
                <c:pt idx="26">
                  <c:v>42907</c:v>
                </c:pt>
                <c:pt idx="27">
                  <c:v>42908</c:v>
                </c:pt>
                <c:pt idx="28">
                  <c:v>42909</c:v>
                </c:pt>
                <c:pt idx="29">
                  <c:v>42910</c:v>
                </c:pt>
                <c:pt idx="30">
                  <c:v>42911</c:v>
                </c:pt>
                <c:pt idx="31">
                  <c:v>42912</c:v>
                </c:pt>
                <c:pt idx="32">
                  <c:v>42913</c:v>
                </c:pt>
                <c:pt idx="33">
                  <c:v>42914</c:v>
                </c:pt>
                <c:pt idx="34">
                  <c:v>42915</c:v>
                </c:pt>
                <c:pt idx="35">
                  <c:v>42916</c:v>
                </c:pt>
                <c:pt idx="36">
                  <c:v>42917</c:v>
                </c:pt>
                <c:pt idx="37">
                  <c:v>42918</c:v>
                </c:pt>
                <c:pt idx="38">
                  <c:v>42919</c:v>
                </c:pt>
                <c:pt idx="39">
                  <c:v>42920</c:v>
                </c:pt>
                <c:pt idx="40">
                  <c:v>42921</c:v>
                </c:pt>
                <c:pt idx="41">
                  <c:v>42922</c:v>
                </c:pt>
                <c:pt idx="42">
                  <c:v>42923</c:v>
                </c:pt>
                <c:pt idx="43">
                  <c:v>42924</c:v>
                </c:pt>
                <c:pt idx="44">
                  <c:v>42925</c:v>
                </c:pt>
                <c:pt idx="45">
                  <c:v>42926</c:v>
                </c:pt>
                <c:pt idx="46">
                  <c:v>42927</c:v>
                </c:pt>
                <c:pt idx="47">
                  <c:v>42928</c:v>
                </c:pt>
                <c:pt idx="48">
                  <c:v>42929</c:v>
                </c:pt>
                <c:pt idx="49">
                  <c:v>42930</c:v>
                </c:pt>
                <c:pt idx="50">
                  <c:v>42931</c:v>
                </c:pt>
                <c:pt idx="51">
                  <c:v>42932</c:v>
                </c:pt>
                <c:pt idx="52">
                  <c:v>42933</c:v>
                </c:pt>
                <c:pt idx="53">
                  <c:v>42934</c:v>
                </c:pt>
                <c:pt idx="54">
                  <c:v>42935</c:v>
                </c:pt>
                <c:pt idx="55">
                  <c:v>42936</c:v>
                </c:pt>
                <c:pt idx="56">
                  <c:v>42937</c:v>
                </c:pt>
                <c:pt idx="57">
                  <c:v>42938</c:v>
                </c:pt>
                <c:pt idx="58">
                  <c:v>42939</c:v>
                </c:pt>
                <c:pt idx="59">
                  <c:v>42940</c:v>
                </c:pt>
                <c:pt idx="60">
                  <c:v>42941</c:v>
                </c:pt>
                <c:pt idx="61">
                  <c:v>42942</c:v>
                </c:pt>
                <c:pt idx="62">
                  <c:v>42943</c:v>
                </c:pt>
                <c:pt idx="63">
                  <c:v>42944</c:v>
                </c:pt>
                <c:pt idx="64">
                  <c:v>42945</c:v>
                </c:pt>
                <c:pt idx="65">
                  <c:v>42946</c:v>
                </c:pt>
                <c:pt idx="66">
                  <c:v>42947</c:v>
                </c:pt>
                <c:pt idx="67">
                  <c:v>42948</c:v>
                </c:pt>
                <c:pt idx="68">
                  <c:v>42949</c:v>
                </c:pt>
                <c:pt idx="69">
                  <c:v>42950</c:v>
                </c:pt>
                <c:pt idx="70">
                  <c:v>42951</c:v>
                </c:pt>
                <c:pt idx="71">
                  <c:v>42952</c:v>
                </c:pt>
                <c:pt idx="72">
                  <c:v>42953</c:v>
                </c:pt>
                <c:pt idx="73">
                  <c:v>42954</c:v>
                </c:pt>
                <c:pt idx="74">
                  <c:v>42955</c:v>
                </c:pt>
                <c:pt idx="75">
                  <c:v>42956</c:v>
                </c:pt>
                <c:pt idx="76">
                  <c:v>42957</c:v>
                </c:pt>
                <c:pt idx="77">
                  <c:v>42958</c:v>
                </c:pt>
                <c:pt idx="78">
                  <c:v>42959</c:v>
                </c:pt>
                <c:pt idx="79">
                  <c:v>42960</c:v>
                </c:pt>
                <c:pt idx="80">
                  <c:v>42961</c:v>
                </c:pt>
                <c:pt idx="81">
                  <c:v>42962</c:v>
                </c:pt>
                <c:pt idx="82">
                  <c:v>42963</c:v>
                </c:pt>
                <c:pt idx="83">
                  <c:v>42964</c:v>
                </c:pt>
                <c:pt idx="84">
                  <c:v>42965</c:v>
                </c:pt>
                <c:pt idx="85">
                  <c:v>42966</c:v>
                </c:pt>
                <c:pt idx="86">
                  <c:v>42967</c:v>
                </c:pt>
                <c:pt idx="87">
                  <c:v>42968</c:v>
                </c:pt>
                <c:pt idx="88">
                  <c:v>42969</c:v>
                </c:pt>
                <c:pt idx="89">
                  <c:v>42970</c:v>
                </c:pt>
                <c:pt idx="90">
                  <c:v>42971</c:v>
                </c:pt>
                <c:pt idx="91">
                  <c:v>42972</c:v>
                </c:pt>
                <c:pt idx="92">
                  <c:v>42973</c:v>
                </c:pt>
                <c:pt idx="93">
                  <c:v>42974</c:v>
                </c:pt>
                <c:pt idx="94">
                  <c:v>42975</c:v>
                </c:pt>
                <c:pt idx="95">
                  <c:v>42976</c:v>
                </c:pt>
                <c:pt idx="96">
                  <c:v>42977</c:v>
                </c:pt>
                <c:pt idx="97">
                  <c:v>42978</c:v>
                </c:pt>
                <c:pt idx="98">
                  <c:v>42979</c:v>
                </c:pt>
                <c:pt idx="99">
                  <c:v>42980</c:v>
                </c:pt>
                <c:pt idx="100">
                  <c:v>42981</c:v>
                </c:pt>
                <c:pt idx="101">
                  <c:v>42982</c:v>
                </c:pt>
                <c:pt idx="102">
                  <c:v>42983</c:v>
                </c:pt>
                <c:pt idx="103">
                  <c:v>42984</c:v>
                </c:pt>
                <c:pt idx="104">
                  <c:v>42985</c:v>
                </c:pt>
                <c:pt idx="105">
                  <c:v>42986</c:v>
                </c:pt>
                <c:pt idx="106">
                  <c:v>42987</c:v>
                </c:pt>
                <c:pt idx="107">
                  <c:v>42988</c:v>
                </c:pt>
                <c:pt idx="108">
                  <c:v>42989</c:v>
                </c:pt>
                <c:pt idx="109">
                  <c:v>42990</c:v>
                </c:pt>
                <c:pt idx="110">
                  <c:v>42991</c:v>
                </c:pt>
                <c:pt idx="111">
                  <c:v>42992</c:v>
                </c:pt>
                <c:pt idx="112">
                  <c:v>42993</c:v>
                </c:pt>
                <c:pt idx="113">
                  <c:v>42994</c:v>
                </c:pt>
                <c:pt idx="114">
                  <c:v>42995</c:v>
                </c:pt>
                <c:pt idx="115">
                  <c:v>42996</c:v>
                </c:pt>
                <c:pt idx="116">
                  <c:v>42997</c:v>
                </c:pt>
                <c:pt idx="117">
                  <c:v>42998</c:v>
                </c:pt>
                <c:pt idx="118">
                  <c:v>42999</c:v>
                </c:pt>
                <c:pt idx="119">
                  <c:v>43000</c:v>
                </c:pt>
                <c:pt idx="120">
                  <c:v>43001</c:v>
                </c:pt>
                <c:pt idx="121">
                  <c:v>43002</c:v>
                </c:pt>
                <c:pt idx="122">
                  <c:v>43003</c:v>
                </c:pt>
                <c:pt idx="123">
                  <c:v>43004</c:v>
                </c:pt>
                <c:pt idx="124">
                  <c:v>43005</c:v>
                </c:pt>
              </c:numCache>
            </c:numRef>
          </c:cat>
          <c:val>
            <c:numRef>
              <c:f>'IN04'!$B$2:$B$126</c:f>
              <c:numCache>
                <c:formatCode>0.0</c:formatCode>
                <c:ptCount val="125"/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3.9</c:v>
                </c:pt>
                <c:pt idx="46" formatCode="General">
                  <c:v>14.499999999999996</c:v>
                </c:pt>
                <c:pt idx="47" formatCode="General">
                  <c:v>0</c:v>
                </c:pt>
                <c:pt idx="48" formatCode="General">
                  <c:v>0.2</c:v>
                </c:pt>
                <c:pt idx="49" formatCode="General">
                  <c:v>0</c:v>
                </c:pt>
                <c:pt idx="50" formatCode="General">
                  <c:v>0.2</c:v>
                </c:pt>
                <c:pt idx="51" formatCode="General">
                  <c:v>3.1000000000000005</c:v>
                </c:pt>
                <c:pt idx="52" formatCode="General">
                  <c:v>7.4</c:v>
                </c:pt>
                <c:pt idx="53" formatCode="General">
                  <c:v>9.9</c:v>
                </c:pt>
                <c:pt idx="54" formatCode="General">
                  <c:v>0</c:v>
                </c:pt>
                <c:pt idx="55" formatCode="General">
                  <c:v>1.4</c:v>
                </c:pt>
                <c:pt idx="56" formatCode="General">
                  <c:v>1.5999999999999999</c:v>
                </c:pt>
                <c:pt idx="57" formatCode="General">
                  <c:v>0</c:v>
                </c:pt>
                <c:pt idx="58" formatCode="General">
                  <c:v>0</c:v>
                </c:pt>
                <c:pt idx="59" formatCode="General">
                  <c:v>0</c:v>
                </c:pt>
                <c:pt idx="60" formatCode="General">
                  <c:v>0</c:v>
                </c:pt>
                <c:pt idx="61" formatCode="General">
                  <c:v>9.8000000000000007</c:v>
                </c:pt>
                <c:pt idx="62" formatCode="General">
                  <c:v>0.2</c:v>
                </c:pt>
                <c:pt idx="63" formatCode="General">
                  <c:v>0</c:v>
                </c:pt>
                <c:pt idx="64" formatCode="General">
                  <c:v>0.7</c:v>
                </c:pt>
                <c:pt idx="65" formatCode="General">
                  <c:v>0</c:v>
                </c:pt>
                <c:pt idx="66" formatCode="General">
                  <c:v>0.7</c:v>
                </c:pt>
                <c:pt idx="67" formatCode="General">
                  <c:v>0</c:v>
                </c:pt>
                <c:pt idx="68" formatCode="General">
                  <c:v>0</c:v>
                </c:pt>
                <c:pt idx="69" formatCode="General">
                  <c:v>0.4</c:v>
                </c:pt>
                <c:pt idx="70" formatCode="General">
                  <c:v>0</c:v>
                </c:pt>
                <c:pt idx="71" formatCode="General">
                  <c:v>0</c:v>
                </c:pt>
                <c:pt idx="72" formatCode="General">
                  <c:v>0</c:v>
                </c:pt>
                <c:pt idx="73" formatCode="General">
                  <c:v>0</c:v>
                </c:pt>
                <c:pt idx="74" formatCode="General">
                  <c:v>0</c:v>
                </c:pt>
                <c:pt idx="75" formatCode="General">
                  <c:v>0</c:v>
                </c:pt>
                <c:pt idx="76" formatCode="General">
                  <c:v>0</c:v>
                </c:pt>
                <c:pt idx="77" formatCode="General">
                  <c:v>0.89999999999999991</c:v>
                </c:pt>
                <c:pt idx="78" formatCode="General">
                  <c:v>0</c:v>
                </c:pt>
                <c:pt idx="79" formatCode="General">
                  <c:v>0</c:v>
                </c:pt>
                <c:pt idx="80" formatCode="General">
                  <c:v>0</c:v>
                </c:pt>
                <c:pt idx="81" formatCode="General">
                  <c:v>2.9000000000000004</c:v>
                </c:pt>
                <c:pt idx="82" formatCode="General">
                  <c:v>1.4</c:v>
                </c:pt>
                <c:pt idx="83" formatCode="General">
                  <c:v>0.2</c:v>
                </c:pt>
                <c:pt idx="84" formatCode="General">
                  <c:v>1.4</c:v>
                </c:pt>
                <c:pt idx="85" formatCode="General">
                  <c:v>1.4</c:v>
                </c:pt>
                <c:pt idx="86" formatCode="General">
                  <c:v>0.2</c:v>
                </c:pt>
                <c:pt idx="87" formatCode="General">
                  <c:v>1.9</c:v>
                </c:pt>
                <c:pt idx="88" formatCode="General">
                  <c:v>0.4</c:v>
                </c:pt>
                <c:pt idx="89" formatCode="General">
                  <c:v>0</c:v>
                </c:pt>
                <c:pt idx="90" formatCode="General">
                  <c:v>0.2</c:v>
                </c:pt>
                <c:pt idx="91" formatCode="General">
                  <c:v>0.89999999999999991</c:v>
                </c:pt>
                <c:pt idx="92" formatCode="General">
                  <c:v>1.4</c:v>
                </c:pt>
                <c:pt idx="93" formatCode="General">
                  <c:v>0.4</c:v>
                </c:pt>
                <c:pt idx="94" formatCode="General">
                  <c:v>1.3</c:v>
                </c:pt>
                <c:pt idx="95" formatCode="General">
                  <c:v>0</c:v>
                </c:pt>
                <c:pt idx="96" formatCode="General">
                  <c:v>11.7</c:v>
                </c:pt>
                <c:pt idx="97" formatCode="General">
                  <c:v>0.2</c:v>
                </c:pt>
                <c:pt idx="98" formatCode="General">
                  <c:v>0</c:v>
                </c:pt>
                <c:pt idx="99" formatCode="General">
                  <c:v>2.2000000000000002</c:v>
                </c:pt>
                <c:pt idx="100" formatCode="General">
                  <c:v>0</c:v>
                </c:pt>
                <c:pt idx="101" formatCode="General">
                  <c:v>0</c:v>
                </c:pt>
                <c:pt idx="102" formatCode="General">
                  <c:v>0.2</c:v>
                </c:pt>
                <c:pt idx="103" formatCode="General">
                  <c:v>0</c:v>
                </c:pt>
                <c:pt idx="104" formatCode="General">
                  <c:v>0.4</c:v>
                </c:pt>
                <c:pt idx="105" formatCode="General">
                  <c:v>0</c:v>
                </c:pt>
                <c:pt idx="106" formatCode="General">
                  <c:v>2.7</c:v>
                </c:pt>
                <c:pt idx="107" formatCode="General">
                  <c:v>0.7</c:v>
                </c:pt>
                <c:pt idx="108" formatCode="General">
                  <c:v>1</c:v>
                </c:pt>
                <c:pt idx="109" formatCode="General">
                  <c:v>0.2</c:v>
                </c:pt>
                <c:pt idx="110" formatCode="General">
                  <c:v>0</c:v>
                </c:pt>
                <c:pt idx="111" formatCode="General">
                  <c:v>0</c:v>
                </c:pt>
                <c:pt idx="112" formatCode="General">
                  <c:v>0</c:v>
                </c:pt>
                <c:pt idx="113" formatCode="General">
                  <c:v>0</c:v>
                </c:pt>
                <c:pt idx="114" formatCode="General">
                  <c:v>0</c:v>
                </c:pt>
                <c:pt idx="115" formatCode="General">
                  <c:v>0</c:v>
                </c:pt>
                <c:pt idx="116" formatCode="General">
                  <c:v>0</c:v>
                </c:pt>
                <c:pt idx="117" formatCode="General">
                  <c:v>0</c:v>
                </c:pt>
                <c:pt idx="118" formatCode="General">
                  <c:v>0</c:v>
                </c:pt>
                <c:pt idx="119" formatCode="General">
                  <c:v>1</c:v>
                </c:pt>
                <c:pt idx="120" formatCode="General">
                  <c:v>2.4000000000000004</c:v>
                </c:pt>
                <c:pt idx="121" formatCode="General">
                  <c:v>0</c:v>
                </c:pt>
                <c:pt idx="122" formatCode="General">
                  <c:v>1.2999999999999998</c:v>
                </c:pt>
                <c:pt idx="123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D2-41C8-9358-3920B749E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170512"/>
        <c:axId val="318170120"/>
      </c:barChart>
      <c:lineChart>
        <c:grouping val="standard"/>
        <c:varyColors val="0"/>
        <c:ser>
          <c:idx val="0"/>
          <c:order val="0"/>
          <c:tx>
            <c:strRef>
              <c:f>'IN04'!$E$1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'IN04'!$A$2:$A$126</c:f>
              <c:numCache>
                <c:formatCode>[$-409]d\-mmm\-yy;@</c:formatCode>
                <c:ptCount val="125"/>
                <c:pt idx="0">
                  <c:v>42881</c:v>
                </c:pt>
                <c:pt idx="1">
                  <c:v>42882</c:v>
                </c:pt>
                <c:pt idx="2">
                  <c:v>42883</c:v>
                </c:pt>
                <c:pt idx="3">
                  <c:v>42884</c:v>
                </c:pt>
                <c:pt idx="4">
                  <c:v>42885</c:v>
                </c:pt>
                <c:pt idx="5">
                  <c:v>42886</c:v>
                </c:pt>
                <c:pt idx="6">
                  <c:v>42887</c:v>
                </c:pt>
                <c:pt idx="7">
                  <c:v>42888</c:v>
                </c:pt>
                <c:pt idx="8">
                  <c:v>42889</c:v>
                </c:pt>
                <c:pt idx="9">
                  <c:v>42890</c:v>
                </c:pt>
                <c:pt idx="10">
                  <c:v>42891</c:v>
                </c:pt>
                <c:pt idx="11">
                  <c:v>42892</c:v>
                </c:pt>
                <c:pt idx="12">
                  <c:v>42893</c:v>
                </c:pt>
                <c:pt idx="13">
                  <c:v>42894</c:v>
                </c:pt>
                <c:pt idx="14">
                  <c:v>42895</c:v>
                </c:pt>
                <c:pt idx="15">
                  <c:v>42896</c:v>
                </c:pt>
                <c:pt idx="16">
                  <c:v>42897</c:v>
                </c:pt>
                <c:pt idx="17">
                  <c:v>42898</c:v>
                </c:pt>
                <c:pt idx="18">
                  <c:v>42899</c:v>
                </c:pt>
                <c:pt idx="19">
                  <c:v>42900</c:v>
                </c:pt>
                <c:pt idx="20">
                  <c:v>42901</c:v>
                </c:pt>
                <c:pt idx="21">
                  <c:v>42902</c:v>
                </c:pt>
                <c:pt idx="22">
                  <c:v>42903</c:v>
                </c:pt>
                <c:pt idx="23">
                  <c:v>42904</c:v>
                </c:pt>
                <c:pt idx="24">
                  <c:v>42905</c:v>
                </c:pt>
                <c:pt idx="25">
                  <c:v>42906</c:v>
                </c:pt>
                <c:pt idx="26">
                  <c:v>42907</c:v>
                </c:pt>
                <c:pt idx="27">
                  <c:v>42908</c:v>
                </c:pt>
                <c:pt idx="28">
                  <c:v>42909</c:v>
                </c:pt>
                <c:pt idx="29">
                  <c:v>42910</c:v>
                </c:pt>
                <c:pt idx="30">
                  <c:v>42911</c:v>
                </c:pt>
                <c:pt idx="31">
                  <c:v>42912</c:v>
                </c:pt>
                <c:pt idx="32">
                  <c:v>42913</c:v>
                </c:pt>
                <c:pt idx="33">
                  <c:v>42914</c:v>
                </c:pt>
                <c:pt idx="34">
                  <c:v>42915</c:v>
                </c:pt>
                <c:pt idx="35">
                  <c:v>42916</c:v>
                </c:pt>
                <c:pt idx="36">
                  <c:v>42917</c:v>
                </c:pt>
                <c:pt idx="37">
                  <c:v>42918</c:v>
                </c:pt>
                <c:pt idx="38">
                  <c:v>42919</c:v>
                </c:pt>
                <c:pt idx="39">
                  <c:v>42920</c:v>
                </c:pt>
                <c:pt idx="40">
                  <c:v>42921</c:v>
                </c:pt>
                <c:pt idx="41">
                  <c:v>42922</c:v>
                </c:pt>
                <c:pt idx="42">
                  <c:v>42923</c:v>
                </c:pt>
                <c:pt idx="43">
                  <c:v>42924</c:v>
                </c:pt>
                <c:pt idx="44">
                  <c:v>42925</c:v>
                </c:pt>
                <c:pt idx="45">
                  <c:v>42926</c:v>
                </c:pt>
                <c:pt idx="46">
                  <c:v>42927</c:v>
                </c:pt>
                <c:pt idx="47">
                  <c:v>42928</c:v>
                </c:pt>
                <c:pt idx="48">
                  <c:v>42929</c:v>
                </c:pt>
                <c:pt idx="49">
                  <c:v>42930</c:v>
                </c:pt>
                <c:pt idx="50">
                  <c:v>42931</c:v>
                </c:pt>
                <c:pt idx="51">
                  <c:v>42932</c:v>
                </c:pt>
                <c:pt idx="52">
                  <c:v>42933</c:v>
                </c:pt>
                <c:pt idx="53">
                  <c:v>42934</c:v>
                </c:pt>
                <c:pt idx="54">
                  <c:v>42935</c:v>
                </c:pt>
                <c:pt idx="55">
                  <c:v>42936</c:v>
                </c:pt>
                <c:pt idx="56">
                  <c:v>42937</c:v>
                </c:pt>
                <c:pt idx="57">
                  <c:v>42938</c:v>
                </c:pt>
                <c:pt idx="58">
                  <c:v>42939</c:v>
                </c:pt>
                <c:pt idx="59">
                  <c:v>42940</c:v>
                </c:pt>
                <c:pt idx="60">
                  <c:v>42941</c:v>
                </c:pt>
                <c:pt idx="61">
                  <c:v>42942</c:v>
                </c:pt>
                <c:pt idx="62">
                  <c:v>42943</c:v>
                </c:pt>
                <c:pt idx="63">
                  <c:v>42944</c:v>
                </c:pt>
                <c:pt idx="64">
                  <c:v>42945</c:v>
                </c:pt>
                <c:pt idx="65">
                  <c:v>42946</c:v>
                </c:pt>
                <c:pt idx="66">
                  <c:v>42947</c:v>
                </c:pt>
                <c:pt idx="67">
                  <c:v>42948</c:v>
                </c:pt>
                <c:pt idx="68">
                  <c:v>42949</c:v>
                </c:pt>
                <c:pt idx="69">
                  <c:v>42950</c:v>
                </c:pt>
                <c:pt idx="70">
                  <c:v>42951</c:v>
                </c:pt>
                <c:pt idx="71">
                  <c:v>42952</c:v>
                </c:pt>
                <c:pt idx="72">
                  <c:v>42953</c:v>
                </c:pt>
                <c:pt idx="73">
                  <c:v>42954</c:v>
                </c:pt>
                <c:pt idx="74">
                  <c:v>42955</c:v>
                </c:pt>
                <c:pt idx="75">
                  <c:v>42956</c:v>
                </c:pt>
                <c:pt idx="76">
                  <c:v>42957</c:v>
                </c:pt>
                <c:pt idx="77">
                  <c:v>42958</c:v>
                </c:pt>
                <c:pt idx="78">
                  <c:v>42959</c:v>
                </c:pt>
                <c:pt idx="79">
                  <c:v>42960</c:v>
                </c:pt>
                <c:pt idx="80">
                  <c:v>42961</c:v>
                </c:pt>
                <c:pt idx="81">
                  <c:v>42962</c:v>
                </c:pt>
                <c:pt idx="82">
                  <c:v>42963</c:v>
                </c:pt>
                <c:pt idx="83">
                  <c:v>42964</c:v>
                </c:pt>
                <c:pt idx="84">
                  <c:v>42965</c:v>
                </c:pt>
                <c:pt idx="85">
                  <c:v>42966</c:v>
                </c:pt>
                <c:pt idx="86">
                  <c:v>42967</c:v>
                </c:pt>
                <c:pt idx="87">
                  <c:v>42968</c:v>
                </c:pt>
                <c:pt idx="88">
                  <c:v>42969</c:v>
                </c:pt>
                <c:pt idx="89">
                  <c:v>42970</c:v>
                </c:pt>
                <c:pt idx="90">
                  <c:v>42971</c:v>
                </c:pt>
                <c:pt idx="91">
                  <c:v>42972</c:v>
                </c:pt>
                <c:pt idx="92">
                  <c:v>42973</c:v>
                </c:pt>
                <c:pt idx="93">
                  <c:v>42974</c:v>
                </c:pt>
                <c:pt idx="94">
                  <c:v>42975</c:v>
                </c:pt>
                <c:pt idx="95">
                  <c:v>42976</c:v>
                </c:pt>
                <c:pt idx="96">
                  <c:v>42977</c:v>
                </c:pt>
                <c:pt idx="97">
                  <c:v>42978</c:v>
                </c:pt>
                <c:pt idx="98">
                  <c:v>42979</c:v>
                </c:pt>
                <c:pt idx="99">
                  <c:v>42980</c:v>
                </c:pt>
                <c:pt idx="100">
                  <c:v>42981</c:v>
                </c:pt>
                <c:pt idx="101">
                  <c:v>42982</c:v>
                </c:pt>
                <c:pt idx="102">
                  <c:v>42983</c:v>
                </c:pt>
                <c:pt idx="103">
                  <c:v>42984</c:v>
                </c:pt>
                <c:pt idx="104">
                  <c:v>42985</c:v>
                </c:pt>
                <c:pt idx="105">
                  <c:v>42986</c:v>
                </c:pt>
                <c:pt idx="106">
                  <c:v>42987</c:v>
                </c:pt>
                <c:pt idx="107">
                  <c:v>42988</c:v>
                </c:pt>
                <c:pt idx="108">
                  <c:v>42989</c:v>
                </c:pt>
                <c:pt idx="109">
                  <c:v>42990</c:v>
                </c:pt>
                <c:pt idx="110">
                  <c:v>42991</c:v>
                </c:pt>
                <c:pt idx="111">
                  <c:v>42992</c:v>
                </c:pt>
                <c:pt idx="112">
                  <c:v>42993</c:v>
                </c:pt>
                <c:pt idx="113">
                  <c:v>42994</c:v>
                </c:pt>
                <c:pt idx="114">
                  <c:v>42995</c:v>
                </c:pt>
                <c:pt idx="115">
                  <c:v>42996</c:v>
                </c:pt>
                <c:pt idx="116">
                  <c:v>42997</c:v>
                </c:pt>
                <c:pt idx="117">
                  <c:v>42998</c:v>
                </c:pt>
                <c:pt idx="118">
                  <c:v>42999</c:v>
                </c:pt>
                <c:pt idx="119">
                  <c:v>43000</c:v>
                </c:pt>
                <c:pt idx="120">
                  <c:v>43001</c:v>
                </c:pt>
                <c:pt idx="121">
                  <c:v>43002</c:v>
                </c:pt>
                <c:pt idx="122">
                  <c:v>43003</c:v>
                </c:pt>
                <c:pt idx="123">
                  <c:v>43004</c:v>
                </c:pt>
                <c:pt idx="124">
                  <c:v>43005</c:v>
                </c:pt>
              </c:numCache>
            </c:numRef>
          </c:cat>
          <c:val>
            <c:numRef>
              <c:f>'IN04'!$E$2:$E$126</c:f>
              <c:numCache>
                <c:formatCode>0.0</c:formatCode>
                <c:ptCount val="125"/>
                <c:pt idx="0">
                  <c:v>68.800000000000409</c:v>
                </c:pt>
                <c:pt idx="1">
                  <c:v>116.39999999999961</c:v>
                </c:pt>
                <c:pt idx="2">
                  <c:v>80.000000000000071</c:v>
                </c:pt>
                <c:pt idx="3">
                  <c:v>35.200000000000564</c:v>
                </c:pt>
                <c:pt idx="4">
                  <c:v>13.999999999999346</c:v>
                </c:pt>
                <c:pt idx="5">
                  <c:v>33.199999999999896</c:v>
                </c:pt>
                <c:pt idx="6">
                  <c:v>25.599999999999845</c:v>
                </c:pt>
                <c:pt idx="7">
                  <c:v>61.200000000000365</c:v>
                </c:pt>
                <c:pt idx="8">
                  <c:v>41.599999999999859</c:v>
                </c:pt>
                <c:pt idx="9">
                  <c:v>19.599999999999618</c:v>
                </c:pt>
                <c:pt idx="10">
                  <c:v>83.600000000000563</c:v>
                </c:pt>
                <c:pt idx="11">
                  <c:v>92.800000000000438</c:v>
                </c:pt>
                <c:pt idx="12">
                  <c:v>34.800000000000608</c:v>
                </c:pt>
                <c:pt idx="13" formatCode="General">
                  <c:v>40.799999999999947</c:v>
                </c:pt>
                <c:pt idx="14" formatCode="General">
                  <c:v>8.0000000000000071</c:v>
                </c:pt>
                <c:pt idx="15" formatCode="General">
                  <c:v>19.199999999999662</c:v>
                </c:pt>
                <c:pt idx="16" formatCode="General">
                  <c:v>39.60000000000008</c:v>
                </c:pt>
                <c:pt idx="17">
                  <c:v>30.400000000000205</c:v>
                </c:pt>
                <c:pt idx="18">
                  <c:v>33.199999999999896</c:v>
                </c:pt>
                <c:pt idx="19">
                  <c:v>36.000000000000476</c:v>
                </c:pt>
                <c:pt idx="20">
                  <c:v>19.999999999999574</c:v>
                </c:pt>
                <c:pt idx="21">
                  <c:v>17.199999999999882</c:v>
                </c:pt>
                <c:pt idx="22">
                  <c:v>19.599999999999618</c:v>
                </c:pt>
                <c:pt idx="23">
                  <c:v>18.39999999999975</c:v>
                </c:pt>
                <c:pt idx="24">
                  <c:v>23.200000000000109</c:v>
                </c:pt>
                <c:pt idx="25">
                  <c:v>24.799999999999933</c:v>
                </c:pt>
                <c:pt idx="26">
                  <c:v>31.333333333332845</c:v>
                </c:pt>
                <c:pt idx="27">
                  <c:v>16.666666666667794</c:v>
                </c:pt>
                <c:pt idx="28">
                  <c:v>20.000000000000018</c:v>
                </c:pt>
                <c:pt idx="29">
                  <c:v>29.500000000000082</c:v>
                </c:pt>
                <c:pt idx="30">
                  <c:v>32.999999999999694</c:v>
                </c:pt>
                <c:pt idx="31">
                  <c:v>59.500000000000107</c:v>
                </c:pt>
                <c:pt idx="32">
                  <c:v>30.000000000000249</c:v>
                </c:pt>
                <c:pt idx="33">
                  <c:v>28.400000000000425</c:v>
                </c:pt>
                <c:pt idx="34">
                  <c:v>20.000000000000462</c:v>
                </c:pt>
                <c:pt idx="35">
                  <c:v>36.000000000000476</c:v>
                </c:pt>
                <c:pt idx="36">
                  <c:v>21.199999999999442</c:v>
                </c:pt>
                <c:pt idx="37">
                  <c:v>30.799999999999272</c:v>
                </c:pt>
                <c:pt idx="38">
                  <c:v>16.39999999999997</c:v>
                </c:pt>
                <c:pt idx="39">
                  <c:v>30.400000000000205</c:v>
                </c:pt>
                <c:pt idx="40">
                  <c:v>62.400000000000226</c:v>
                </c:pt>
                <c:pt idx="41">
                  <c:v>48.4</c:v>
                </c:pt>
                <c:pt idx="42">
                  <c:v>29.599999999999405</c:v>
                </c:pt>
                <c:pt idx="43">
                  <c:v>32.79999999999994</c:v>
                </c:pt>
                <c:pt idx="44">
                  <c:v>40.799999999999947</c:v>
                </c:pt>
                <c:pt idx="45">
                  <c:v>37.6000000000003</c:v>
                </c:pt>
                <c:pt idx="46">
                  <c:v>38.400000000000212</c:v>
                </c:pt>
                <c:pt idx="47">
                  <c:v>393.00000000000114</c:v>
                </c:pt>
                <c:pt idx="48">
                  <c:v>351.99999999999972</c:v>
                </c:pt>
                <c:pt idx="49">
                  <c:v>91.599999999999682</c:v>
                </c:pt>
                <c:pt idx="50">
                  <c:v>63.600000000000101</c:v>
                </c:pt>
                <c:pt idx="51">
                  <c:v>64.400000000000006</c:v>
                </c:pt>
                <c:pt idx="52">
                  <c:v>72.000000000000952</c:v>
                </c:pt>
                <c:pt idx="53">
                  <c:v>106.50000000000048</c:v>
                </c:pt>
                <c:pt idx="54">
                  <c:v>222.66666666666731</c:v>
                </c:pt>
                <c:pt idx="55">
                  <c:v>129.33333333333388</c:v>
                </c:pt>
                <c:pt idx="56">
                  <c:v>202.66666666666654</c:v>
                </c:pt>
                <c:pt idx="57">
                  <c:v>166.39999999999944</c:v>
                </c:pt>
                <c:pt idx="58">
                  <c:v>61.600000000000321</c:v>
                </c:pt>
                <c:pt idx="59">
                  <c:v>44.399999999999551</c:v>
                </c:pt>
                <c:pt idx="60">
                  <c:v>20.800000000000374</c:v>
                </c:pt>
                <c:pt idx="61">
                  <c:v>34.000000000000696</c:v>
                </c:pt>
                <c:pt idx="62">
                  <c:v>121.99999999999989</c:v>
                </c:pt>
                <c:pt idx="63">
                  <c:v>123.33333333333307</c:v>
                </c:pt>
                <c:pt idx="64">
                  <c:v>85.500000000000568</c:v>
                </c:pt>
                <c:pt idx="65">
                  <c:v>56.999999999999275</c:v>
                </c:pt>
                <c:pt idx="66">
                  <c:v>37.200000000000344</c:v>
                </c:pt>
                <c:pt idx="67">
                  <c:v>9.1999999999998749</c:v>
                </c:pt>
                <c:pt idx="68">
                  <c:v>33.199999999999896</c:v>
                </c:pt>
                <c:pt idx="69">
                  <c:v>11.999999999999567</c:v>
                </c:pt>
                <c:pt idx="70">
                  <c:v>0.79999999999991189</c:v>
                </c:pt>
                <c:pt idx="71">
                  <c:v>20.000000000000462</c:v>
                </c:pt>
                <c:pt idx="72">
                  <c:v>9.1999999999998749</c:v>
                </c:pt>
                <c:pt idx="73">
                  <c:v>5.5999999999993832</c:v>
                </c:pt>
                <c:pt idx="74">
                  <c:v>8.0000000000000071</c:v>
                </c:pt>
                <c:pt idx="75">
                  <c:v>3.9999999999995595</c:v>
                </c:pt>
                <c:pt idx="76">
                  <c:v>4.8000000000003595</c:v>
                </c:pt>
                <c:pt idx="77">
                  <c:v>1.5999999999998238</c:v>
                </c:pt>
                <c:pt idx="78">
                  <c:v>7.6000000000000512</c:v>
                </c:pt>
                <c:pt idx="79">
                  <c:v>15.200000000000102</c:v>
                </c:pt>
                <c:pt idx="80">
                  <c:v>25.999999999999801</c:v>
                </c:pt>
                <c:pt idx="81">
                  <c:v>14.399999999999302</c:v>
                </c:pt>
                <c:pt idx="82">
                  <c:v>10.400000000000631</c:v>
                </c:pt>
                <c:pt idx="83">
                  <c:v>20.799999999999486</c:v>
                </c:pt>
                <c:pt idx="84">
                  <c:v>17.599999999999838</c:v>
                </c:pt>
                <c:pt idx="85">
                  <c:v>14.40000000000019</c:v>
                </c:pt>
                <c:pt idx="86">
                  <c:v>24.000000000000021</c:v>
                </c:pt>
                <c:pt idx="87">
                  <c:v>36.800000000000388</c:v>
                </c:pt>
                <c:pt idx="88">
                  <c:v>25.600000000000733</c:v>
                </c:pt>
                <c:pt idx="89">
                  <c:v>12.799999999999478</c:v>
                </c:pt>
                <c:pt idx="90">
                  <c:v>15.600000000000056</c:v>
                </c:pt>
                <c:pt idx="91">
                  <c:v>10.400000000000631</c:v>
                </c:pt>
                <c:pt idx="92">
                  <c:v>20.39999999999953</c:v>
                </c:pt>
                <c:pt idx="93">
                  <c:v>12.800000000000367</c:v>
                </c:pt>
                <c:pt idx="94">
                  <c:v>11.200000000000543</c:v>
                </c:pt>
                <c:pt idx="95">
                  <c:v>9.9999999999997868</c:v>
                </c:pt>
                <c:pt idx="96">
                  <c:v>6.8000000000001393</c:v>
                </c:pt>
                <c:pt idx="97">
                  <c:v>16.799999999999926</c:v>
                </c:pt>
                <c:pt idx="98">
                  <c:v>35.999999999999588</c:v>
                </c:pt>
                <c:pt idx="99">
                  <c:v>19.199999999999662</c:v>
                </c:pt>
                <c:pt idx="100">
                  <c:v>33.60000000000074</c:v>
                </c:pt>
                <c:pt idx="101">
                  <c:v>15.600000000000056</c:v>
                </c:pt>
                <c:pt idx="102">
                  <c:v>24.000000000000021</c:v>
                </c:pt>
                <c:pt idx="103">
                  <c:v>21.600000000000286</c:v>
                </c:pt>
                <c:pt idx="104">
                  <c:v>30.800000000000161</c:v>
                </c:pt>
                <c:pt idx="105">
                  <c:v>38.399999999999324</c:v>
                </c:pt>
                <c:pt idx="106">
                  <c:v>30.400000000000205</c:v>
                </c:pt>
                <c:pt idx="107">
                  <c:v>14.800000000000146</c:v>
                </c:pt>
                <c:pt idx="108">
                  <c:v>21.199999999999442</c:v>
                </c:pt>
                <c:pt idx="109">
                  <c:v>23.199999999999221</c:v>
                </c:pt>
                <c:pt idx="110">
                  <c:v>23.600000000000065</c:v>
                </c:pt>
                <c:pt idx="111">
                  <c:v>26.399999999999757</c:v>
                </c:pt>
                <c:pt idx="112">
                  <c:v>24.399999999999977</c:v>
                </c:pt>
                <c:pt idx="113">
                  <c:v>28.399999999999537</c:v>
                </c:pt>
                <c:pt idx="114">
                  <c:v>24.000000000000021</c:v>
                </c:pt>
                <c:pt idx="115">
                  <c:v>20.000000000000462</c:v>
                </c:pt>
                <c:pt idx="116">
                  <c:v>20.39999999999953</c:v>
                </c:pt>
                <c:pt idx="117">
                  <c:v>25.599999999999845</c:v>
                </c:pt>
                <c:pt idx="118">
                  <c:v>12.400000000000411</c:v>
                </c:pt>
                <c:pt idx="119">
                  <c:v>12.400000000000411</c:v>
                </c:pt>
                <c:pt idx="120">
                  <c:v>6.7999999999992511</c:v>
                </c:pt>
                <c:pt idx="121">
                  <c:v>5.6000000000002714</c:v>
                </c:pt>
                <c:pt idx="122">
                  <c:v>4.4000000000004036</c:v>
                </c:pt>
                <c:pt idx="123">
                  <c:v>10.000000000000675</c:v>
                </c:pt>
                <c:pt idx="124">
                  <c:v>4.4000000000004036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D2-41C8-9358-3920B749E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169336"/>
        <c:axId val="318169728"/>
      </c:lineChart>
      <c:dateAx>
        <c:axId val="31817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overlay val="0"/>
        </c:title>
        <c:numFmt formatCode="[$-409]d\-mmm\-yy;@" sourceLinked="1"/>
        <c:majorTickMark val="out"/>
        <c:minorTickMark val="none"/>
        <c:tickLblPos val="nextTo"/>
        <c:crossAx val="318170120"/>
        <c:crosses val="autoZero"/>
        <c:auto val="1"/>
        <c:lblOffset val="100"/>
        <c:baseTimeUnit val="days"/>
        <c:majorUnit val="7"/>
      </c:dateAx>
      <c:valAx>
        <c:axId val="318170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Daily</a:t>
                </a:r>
                <a:r>
                  <a:rPr lang="en-CA" baseline="0"/>
                  <a:t> Accumulation </a:t>
                </a:r>
                <a:r>
                  <a:rPr lang="en-CA"/>
                  <a:t>Rainfall</a:t>
                </a:r>
                <a:r>
                  <a:rPr lang="en-CA" baseline="0"/>
                  <a:t> (mm)</a:t>
                </a:r>
              </a:p>
            </c:rich>
          </c:tx>
          <c:layout>
            <c:manualLayout>
              <c:xMode val="edge"/>
              <c:yMode val="edge"/>
              <c:x val="3.0036757216371574E-2"/>
              <c:y val="0.1537075775975764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18170512"/>
        <c:crosses val="autoZero"/>
        <c:crossBetween val="between"/>
      </c:valAx>
      <c:valAx>
        <c:axId val="318169728"/>
        <c:scaling>
          <c:logBase val="10"/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TSS (mg/L)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318169336"/>
        <c:crosses val="max"/>
        <c:crossBetween val="between"/>
      </c:valAx>
      <c:dateAx>
        <c:axId val="31816933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318169728"/>
        <c:crosses val="autoZero"/>
        <c:auto val="1"/>
        <c:lblOffset val="100"/>
        <c:baseTimeUnit val="days"/>
        <c:majorUnit val="1"/>
        <c:minorUnit val="1"/>
      </c:date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Rainfall</a:t>
            </a:r>
            <a:r>
              <a:rPr lang="en-CA" baseline="0"/>
              <a:t> versus </a:t>
            </a:r>
            <a:r>
              <a:rPr lang="en-CA"/>
              <a:t>Total Suspended Solids at </a:t>
            </a:r>
            <a:r>
              <a:rPr lang="en-CA" sz="1800" b="1" i="0" baseline="0">
                <a:effectLst/>
              </a:rPr>
              <a:t>IN06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'IN06'!$B$1</c:f>
              <c:strCache>
                <c:ptCount val="1"/>
                <c:pt idx="0">
                  <c:v>Rainfall (mm)
</c:v>
                </c:pt>
              </c:strCache>
            </c:strRef>
          </c:tx>
          <c:spPr>
            <a:solidFill>
              <a:srgbClr val="0070C0"/>
            </a:solidFill>
            <a:ln w="15875">
              <a:solidFill>
                <a:srgbClr val="0070C0"/>
              </a:solidFill>
            </a:ln>
          </c:spPr>
          <c:invertIfNegative val="0"/>
          <c:cat>
            <c:numRef>
              <c:f>'IN06'!$A$2:$A$127</c:f>
              <c:numCache>
                <c:formatCode>[$-409]d\-mmm\-yy;@</c:formatCode>
                <c:ptCount val="126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  <c:pt idx="124">
                  <c:v>43004</c:v>
                </c:pt>
                <c:pt idx="125">
                  <c:v>43005</c:v>
                </c:pt>
              </c:numCache>
            </c:numRef>
          </c:cat>
          <c:val>
            <c:numRef>
              <c:f>'IN06'!$B$2:$B$127</c:f>
              <c:numCache>
                <c:formatCode>General</c:formatCode>
                <c:ptCount val="126"/>
                <c:pt idx="1">
                  <c:v>0.4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1.0999999999999999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3.1000000000000005</c:v>
                </c:pt>
                <c:pt idx="10">
                  <c:v>5.1000000000000005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</c:v>
                </c:pt>
                <c:pt idx="27">
                  <c:v>0.7</c:v>
                </c:pt>
                <c:pt idx="28">
                  <c:v>1</c:v>
                </c:pt>
                <c:pt idx="29">
                  <c:v>4.5</c:v>
                </c:pt>
                <c:pt idx="30">
                  <c:v>5.6000000000000005</c:v>
                </c:pt>
                <c:pt idx="31">
                  <c:v>0</c:v>
                </c:pt>
                <c:pt idx="32">
                  <c:v>0</c:v>
                </c:pt>
                <c:pt idx="33">
                  <c:v>0.2</c:v>
                </c:pt>
                <c:pt idx="34">
                  <c:v>3.1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8.1</c:v>
                </c:pt>
                <c:pt idx="47">
                  <c:v>26.399999999999995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0.2</c:v>
                </c:pt>
                <c:pt idx="52">
                  <c:v>0</c:v>
                </c:pt>
                <c:pt idx="53">
                  <c:v>43</c:v>
                </c:pt>
                <c:pt idx="54">
                  <c:v>3.7</c:v>
                </c:pt>
                <c:pt idx="55">
                  <c:v>0</c:v>
                </c:pt>
                <c:pt idx="56">
                  <c:v>3.2</c:v>
                </c:pt>
                <c:pt idx="57">
                  <c:v>0.5</c:v>
                </c:pt>
                <c:pt idx="58">
                  <c:v>0</c:v>
                </c:pt>
                <c:pt idx="59">
                  <c:v>0</c:v>
                </c:pt>
                <c:pt idx="60">
                  <c:v>0.2</c:v>
                </c:pt>
                <c:pt idx="61">
                  <c:v>0.2</c:v>
                </c:pt>
                <c:pt idx="62">
                  <c:v>3.9000000000000004</c:v>
                </c:pt>
                <c:pt idx="63">
                  <c:v>1.9</c:v>
                </c:pt>
                <c:pt idx="64">
                  <c:v>0</c:v>
                </c:pt>
                <c:pt idx="65">
                  <c:v>1.2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2.7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0.89999999999999991</c:v>
                </c:pt>
                <c:pt idx="79">
                  <c:v>0</c:v>
                </c:pt>
                <c:pt idx="80">
                  <c:v>0.7</c:v>
                </c:pt>
                <c:pt idx="81">
                  <c:v>0</c:v>
                </c:pt>
                <c:pt idx="82">
                  <c:v>2.4</c:v>
                </c:pt>
                <c:pt idx="83">
                  <c:v>0.2</c:v>
                </c:pt>
                <c:pt idx="84">
                  <c:v>0.60000000000000009</c:v>
                </c:pt>
                <c:pt idx="85">
                  <c:v>0.7</c:v>
                </c:pt>
                <c:pt idx="86">
                  <c:v>1.7</c:v>
                </c:pt>
                <c:pt idx="87">
                  <c:v>2.5999999999999996</c:v>
                </c:pt>
                <c:pt idx="88">
                  <c:v>5.6000000000000005</c:v>
                </c:pt>
                <c:pt idx="89">
                  <c:v>0.8</c:v>
                </c:pt>
                <c:pt idx="90">
                  <c:v>0</c:v>
                </c:pt>
                <c:pt idx="91">
                  <c:v>0.2</c:v>
                </c:pt>
                <c:pt idx="92">
                  <c:v>0.8</c:v>
                </c:pt>
                <c:pt idx="93">
                  <c:v>0.89999999999999991</c:v>
                </c:pt>
                <c:pt idx="94">
                  <c:v>0.2</c:v>
                </c:pt>
                <c:pt idx="95">
                  <c:v>1.7999999999999998</c:v>
                </c:pt>
                <c:pt idx="96">
                  <c:v>0</c:v>
                </c:pt>
                <c:pt idx="97">
                  <c:v>5.7</c:v>
                </c:pt>
                <c:pt idx="98">
                  <c:v>0.89999999999999991</c:v>
                </c:pt>
                <c:pt idx="99">
                  <c:v>1.2</c:v>
                </c:pt>
                <c:pt idx="100">
                  <c:v>0.89999999999999991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6.5</c:v>
                </c:pt>
                <c:pt idx="106">
                  <c:v>0.2</c:v>
                </c:pt>
                <c:pt idx="107">
                  <c:v>2.2999999999999998</c:v>
                </c:pt>
                <c:pt idx="108">
                  <c:v>1.8</c:v>
                </c:pt>
                <c:pt idx="109">
                  <c:v>0.8</c:v>
                </c:pt>
                <c:pt idx="110">
                  <c:v>0.4</c:v>
                </c:pt>
                <c:pt idx="111">
                  <c:v>0</c:v>
                </c:pt>
                <c:pt idx="112">
                  <c:v>0</c:v>
                </c:pt>
                <c:pt idx="113">
                  <c:v>0.5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0.4</c:v>
                </c:pt>
                <c:pt idx="121">
                  <c:v>0.8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20-4F3C-AEA6-F620EAEB4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820192"/>
        <c:axId val="318819800"/>
      </c:barChart>
      <c:lineChart>
        <c:grouping val="standard"/>
        <c:varyColors val="0"/>
        <c:ser>
          <c:idx val="0"/>
          <c:order val="1"/>
          <c:tx>
            <c:strRef>
              <c:f>'IN06'!$E$1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'IN06'!$A$2:$A$127</c:f>
              <c:numCache>
                <c:formatCode>[$-409]d\-mmm\-yy;@</c:formatCode>
                <c:ptCount val="126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  <c:pt idx="124">
                  <c:v>43004</c:v>
                </c:pt>
                <c:pt idx="125">
                  <c:v>43005</c:v>
                </c:pt>
              </c:numCache>
            </c:numRef>
          </c:cat>
          <c:val>
            <c:numRef>
              <c:f>'IN06'!$E$2:$E$127</c:f>
              <c:numCache>
                <c:formatCode>0.0</c:formatCode>
                <c:ptCount val="126"/>
                <c:pt idx="0">
                  <c:v>69.199999999999477</c:v>
                </c:pt>
                <c:pt idx="1">
                  <c:v>49.599999999999866</c:v>
                </c:pt>
                <c:pt idx="2">
                  <c:v>125.99999999999945</c:v>
                </c:pt>
                <c:pt idx="3">
                  <c:v>33.599999999999852</c:v>
                </c:pt>
                <c:pt idx="4">
                  <c:v>63.199999999999257</c:v>
                </c:pt>
                <c:pt idx="5">
                  <c:v>46.400000000000219</c:v>
                </c:pt>
                <c:pt idx="6">
                  <c:v>34.800000000000608</c:v>
                </c:pt>
                <c:pt idx="7">
                  <c:v>69.200000000000372</c:v>
                </c:pt>
                <c:pt idx="8">
                  <c:v>33.199999999999896</c:v>
                </c:pt>
                <c:pt idx="9">
                  <c:v>31.200000000000113</c:v>
                </c:pt>
                <c:pt idx="10">
                  <c:v>38.400000000000212</c:v>
                </c:pt>
                <c:pt idx="11">
                  <c:v>85.200000000000387</c:v>
                </c:pt>
                <c:pt idx="12">
                  <c:v>131.20000000000064</c:v>
                </c:pt>
                <c:pt idx="13">
                  <c:v>18.799999999999706</c:v>
                </c:pt>
                <c:pt idx="14">
                  <c:v>25.199999999999889</c:v>
                </c:pt>
                <c:pt idx="15">
                  <c:v>28.399999999999537</c:v>
                </c:pt>
                <c:pt idx="16">
                  <c:v>27.600000000000513</c:v>
                </c:pt>
                <c:pt idx="17">
                  <c:v>25.999999999999801</c:v>
                </c:pt>
                <c:pt idx="18">
                  <c:v>24.000000000000021</c:v>
                </c:pt>
                <c:pt idx="19">
                  <c:v>23.600000000000065</c:v>
                </c:pt>
                <c:pt idx="20">
                  <c:v>31.600000000000072</c:v>
                </c:pt>
                <c:pt idx="21">
                  <c:v>19.999999999999574</c:v>
                </c:pt>
                <c:pt idx="22">
                  <c:v>7.2000000000000952</c:v>
                </c:pt>
                <c:pt idx="23">
                  <c:v>8.0000000000000071</c:v>
                </c:pt>
                <c:pt idx="24">
                  <c:v>12.800000000000367</c:v>
                </c:pt>
                <c:pt idx="25">
                  <c:v>10.399999999999743</c:v>
                </c:pt>
                <c:pt idx="26">
                  <c:v>6.0000000000002274</c:v>
                </c:pt>
                <c:pt idx="27">
                  <c:v>15.200000000000102</c:v>
                </c:pt>
                <c:pt idx="28">
                  <c:v>8.0000000000000071</c:v>
                </c:pt>
                <c:pt idx="29">
                  <c:v>12.800000000000367</c:v>
                </c:pt>
                <c:pt idx="30">
                  <c:v>17.999999999999794</c:v>
                </c:pt>
                <c:pt idx="31">
                  <c:v>19.199999999999662</c:v>
                </c:pt>
                <c:pt idx="32">
                  <c:v>26.399999999999757</c:v>
                </c:pt>
                <c:pt idx="33">
                  <c:v>13.200000000000323</c:v>
                </c:pt>
                <c:pt idx="34">
                  <c:v>12.399999999999523</c:v>
                </c:pt>
                <c:pt idx="35">
                  <c:v>11.199999999999655</c:v>
                </c:pt>
                <c:pt idx="36">
                  <c:v>10.799999999999699</c:v>
                </c:pt>
                <c:pt idx="37">
                  <c:v>5.2000000000003155</c:v>
                </c:pt>
                <c:pt idx="38">
                  <c:v>6.8000000000001393</c:v>
                </c:pt>
                <c:pt idx="39">
                  <c:v>13.600000000000279</c:v>
                </c:pt>
                <c:pt idx="40">
                  <c:v>41.199999999999903</c:v>
                </c:pt>
                <c:pt idx="41">
                  <c:v>106.79999999999978</c:v>
                </c:pt>
                <c:pt idx="42">
                  <c:v>77.599999999999454</c:v>
                </c:pt>
                <c:pt idx="43">
                  <c:v>50.499999999999986</c:v>
                </c:pt>
                <c:pt idx="44">
                  <c:v>31.499999999999861</c:v>
                </c:pt>
                <c:pt idx="45">
                  <c:v>21.499999999999851</c:v>
                </c:pt>
                <c:pt idx="46">
                  <c:v>36.999999999999254</c:v>
                </c:pt>
                <c:pt idx="47">
                  <c:v>26.500000000000412</c:v>
                </c:pt>
                <c:pt idx="48">
                  <c:v>34.499999999999531</c:v>
                </c:pt>
                <c:pt idx="49">
                  <c:v>507.99999999999955</c:v>
                </c:pt>
                <c:pt idx="50">
                  <c:v>383.99999999999989</c:v>
                </c:pt>
                <c:pt idx="51">
                  <c:v>140.00000000000011</c:v>
                </c:pt>
                <c:pt idx="52">
                  <c:v>31.500000000000973</c:v>
                </c:pt>
                <c:pt idx="53">
                  <c:v>79.500000000000128</c:v>
                </c:pt>
                <c:pt idx="54">
                  <c:v>48.499999999999098</c:v>
                </c:pt>
                <c:pt idx="55">
                  <c:v>72.000000000000952</c:v>
                </c:pt>
                <c:pt idx="56">
                  <c:v>169.99999999999903</c:v>
                </c:pt>
                <c:pt idx="57">
                  <c:v>126.99999999999933</c:v>
                </c:pt>
                <c:pt idx="58">
                  <c:v>268.00000000000159</c:v>
                </c:pt>
                <c:pt idx="59">
                  <c:v>105.00000000000065</c:v>
                </c:pt>
                <c:pt idx="60">
                  <c:v>94.500000000000696</c:v>
                </c:pt>
                <c:pt idx="61">
                  <c:v>24.999999999999467</c:v>
                </c:pt>
                <c:pt idx="62">
                  <c:v>36.499999999999311</c:v>
                </c:pt>
                <c:pt idx="63">
                  <c:v>205.99999999999952</c:v>
                </c:pt>
                <c:pt idx="64">
                  <c:v>158.39999999999944</c:v>
                </c:pt>
                <c:pt idx="65">
                  <c:v>76.799999999999528</c:v>
                </c:pt>
                <c:pt idx="66">
                  <c:v>49.19999999999991</c:v>
                </c:pt>
                <c:pt idx="67">
                  <c:v>50.399999999999778</c:v>
                </c:pt>
                <c:pt idx="68">
                  <c:v>48.000000000000043</c:v>
                </c:pt>
                <c:pt idx="69">
                  <c:v>44.799999999999507</c:v>
                </c:pt>
                <c:pt idx="70">
                  <c:v>42.399999999999771</c:v>
                </c:pt>
                <c:pt idx="71">
                  <c:v>45.200000000000351</c:v>
                </c:pt>
                <c:pt idx="72">
                  <c:v>24.399999999999977</c:v>
                </c:pt>
                <c:pt idx="73">
                  <c:v>40.399999999999991</c:v>
                </c:pt>
                <c:pt idx="74">
                  <c:v>17.999999999999794</c:v>
                </c:pt>
                <c:pt idx="75">
                  <c:v>17.999999999999794</c:v>
                </c:pt>
                <c:pt idx="76">
                  <c:v>15.200000000000102</c:v>
                </c:pt>
                <c:pt idx="77">
                  <c:v>20.800000000000374</c:v>
                </c:pt>
                <c:pt idx="78">
                  <c:v>12.800000000000367</c:v>
                </c:pt>
                <c:pt idx="79">
                  <c:v>24.799999999999933</c:v>
                </c:pt>
                <c:pt idx="80">
                  <c:v>26.400000000000645</c:v>
                </c:pt>
                <c:pt idx="81">
                  <c:v>33.199999999999896</c:v>
                </c:pt>
                <c:pt idx="82">
                  <c:v>12.399999999999523</c:v>
                </c:pt>
                <c:pt idx="83">
                  <c:v>22.000000000000242</c:v>
                </c:pt>
                <c:pt idx="84">
                  <c:v>33.199999999999896</c:v>
                </c:pt>
                <c:pt idx="85">
                  <c:v>19.599999999999618</c:v>
                </c:pt>
                <c:pt idx="86">
                  <c:v>28.400000000000425</c:v>
                </c:pt>
                <c:pt idx="87">
                  <c:v>20.800000000000374</c:v>
                </c:pt>
                <c:pt idx="88">
                  <c:v>16.000000000000014</c:v>
                </c:pt>
                <c:pt idx="89">
                  <c:v>14.800000000000146</c:v>
                </c:pt>
                <c:pt idx="90">
                  <c:v>13.999999999999346</c:v>
                </c:pt>
                <c:pt idx="91">
                  <c:v>12.399999999999523</c:v>
                </c:pt>
                <c:pt idx="92">
                  <c:v>14.800000000000146</c:v>
                </c:pt>
                <c:pt idx="93">
                  <c:v>11.999999999999567</c:v>
                </c:pt>
                <c:pt idx="94">
                  <c:v>16.39999999999997</c:v>
                </c:pt>
                <c:pt idx="95">
                  <c:v>12.000000000000455</c:v>
                </c:pt>
                <c:pt idx="96">
                  <c:v>17.199999999999882</c:v>
                </c:pt>
                <c:pt idx="97">
                  <c:v>13.200000000000323</c:v>
                </c:pt>
                <c:pt idx="98">
                  <c:v>18.799999999999706</c:v>
                </c:pt>
                <c:pt idx="99">
                  <c:v>47.600000000000087</c:v>
                </c:pt>
                <c:pt idx="100">
                  <c:v>24.399999999999977</c:v>
                </c:pt>
                <c:pt idx="101">
                  <c:v>51.19999999999969</c:v>
                </c:pt>
                <c:pt idx="102">
                  <c:v>29.600000000000293</c:v>
                </c:pt>
                <c:pt idx="103">
                  <c:v>19.999999999999574</c:v>
                </c:pt>
                <c:pt idx="104">
                  <c:v>26.000000000000689</c:v>
                </c:pt>
                <c:pt idx="105">
                  <c:v>31.600000000000072</c:v>
                </c:pt>
                <c:pt idx="106">
                  <c:v>36.399999999999544</c:v>
                </c:pt>
                <c:pt idx="107">
                  <c:v>7.6000000000000512</c:v>
                </c:pt>
                <c:pt idx="108">
                  <c:v>14.799999999999258</c:v>
                </c:pt>
                <c:pt idx="109">
                  <c:v>13.600000000000279</c:v>
                </c:pt>
                <c:pt idx="110">
                  <c:v>24.799999999999933</c:v>
                </c:pt>
                <c:pt idx="111">
                  <c:v>2.0000000000006679</c:v>
                </c:pt>
                <c:pt idx="112">
                  <c:v>26.399999999999757</c:v>
                </c:pt>
                <c:pt idx="113">
                  <c:v>16.799999999999926</c:v>
                </c:pt>
                <c:pt idx="114">
                  <c:v>24.399999999999977</c:v>
                </c:pt>
                <c:pt idx="115">
                  <c:v>20.400000000000418</c:v>
                </c:pt>
                <c:pt idx="116">
                  <c:v>20.400000000000418</c:v>
                </c:pt>
                <c:pt idx="117">
                  <c:v>11.999999999999567</c:v>
                </c:pt>
                <c:pt idx="118">
                  <c:v>21.600000000000286</c:v>
                </c:pt>
                <c:pt idx="119">
                  <c:v>5.9999999999993392</c:v>
                </c:pt>
                <c:pt idx="120">
                  <c:v>18.799999999999706</c:v>
                </c:pt>
                <c:pt idx="121">
                  <c:v>0.79999999999991189</c:v>
                </c:pt>
                <c:pt idx="122">
                  <c:v>5.5999999999993832</c:v>
                </c:pt>
                <c:pt idx="123">
                  <c:v>1.1999999999998678</c:v>
                </c:pt>
                <c:pt idx="124">
                  <c:v>4.3999999999995154</c:v>
                </c:pt>
                <c:pt idx="125">
                  <c:v>3.2000000000005357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120-4F3C-AEA6-F620EAEB4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168552"/>
        <c:axId val="318168160"/>
      </c:lineChart>
      <c:dateAx>
        <c:axId val="318168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318168160"/>
        <c:crosses val="autoZero"/>
        <c:auto val="1"/>
        <c:lblOffset val="100"/>
        <c:baseTimeUnit val="days"/>
        <c:majorUnit val="7"/>
      </c:dateAx>
      <c:valAx>
        <c:axId val="318168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TSS( mg/L)</a:t>
                </a:r>
              </a:p>
            </c:rich>
          </c:tx>
          <c:layout>
            <c:manualLayout>
              <c:xMode val="edge"/>
              <c:yMode val="edge"/>
              <c:x val="3.603598295811615E-2"/>
              <c:y val="0.222642064636815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18168552"/>
        <c:crosses val="autoZero"/>
        <c:crossBetween val="between"/>
      </c:valAx>
      <c:valAx>
        <c:axId val="31881980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Daily Accumulation Rainfall (mm)</a:t>
                </a:r>
              </a:p>
            </c:rich>
          </c:tx>
          <c:layout>
            <c:manualLayout>
              <c:xMode val="edge"/>
              <c:yMode val="edge"/>
              <c:x val="0.93516193948467696"/>
              <c:y val="0.1726755627018094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18820192"/>
        <c:crosses val="max"/>
        <c:crossBetween val="between"/>
      </c:valAx>
      <c:dateAx>
        <c:axId val="318820192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318819800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Rainfall versus Total Suspended</a:t>
            </a:r>
            <a:r>
              <a:rPr lang="en-CA" baseline="0"/>
              <a:t> </a:t>
            </a:r>
            <a:r>
              <a:rPr lang="en-CA"/>
              <a:t>Solids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IN08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7681539807524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'IN08'!$B$1</c:f>
              <c:strCache>
                <c:ptCount val="1"/>
                <c:pt idx="0">
                  <c:v>Rainfall (mm)</c:v>
                </c:pt>
              </c:strCache>
            </c:strRef>
          </c:tx>
          <c:spPr>
            <a:solidFill>
              <a:srgbClr val="0070C0"/>
            </a:solidFill>
            <a:ln w="15875">
              <a:solidFill>
                <a:srgbClr val="0070C0"/>
              </a:solidFill>
            </a:ln>
          </c:spPr>
          <c:invertIfNegative val="0"/>
          <c:cat>
            <c:numRef>
              <c:f>'IN08'!$A$2:$A$127</c:f>
              <c:numCache>
                <c:formatCode>[$-409]d\-mmm\-yy;@</c:formatCode>
                <c:ptCount val="126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  <c:pt idx="124">
                  <c:v>43004</c:v>
                </c:pt>
                <c:pt idx="125">
                  <c:v>43005</c:v>
                </c:pt>
              </c:numCache>
            </c:numRef>
          </c:cat>
          <c:val>
            <c:numRef>
              <c:f>'IN08'!$B$2:$B$127</c:f>
              <c:numCache>
                <c:formatCode>General</c:formatCode>
                <c:ptCount val="126"/>
                <c:pt idx="1">
                  <c:v>0.4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1.0999999999999999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3.1000000000000005</c:v>
                </c:pt>
                <c:pt idx="10">
                  <c:v>5.1000000000000005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</c:v>
                </c:pt>
                <c:pt idx="27">
                  <c:v>0.7</c:v>
                </c:pt>
                <c:pt idx="28">
                  <c:v>1</c:v>
                </c:pt>
                <c:pt idx="29">
                  <c:v>4.5</c:v>
                </c:pt>
                <c:pt idx="30">
                  <c:v>5.6000000000000005</c:v>
                </c:pt>
                <c:pt idx="31">
                  <c:v>0</c:v>
                </c:pt>
                <c:pt idx="32">
                  <c:v>0</c:v>
                </c:pt>
                <c:pt idx="33">
                  <c:v>0.2</c:v>
                </c:pt>
                <c:pt idx="34">
                  <c:v>3.1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8.1</c:v>
                </c:pt>
                <c:pt idx="47">
                  <c:v>26.399999999999995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0.2</c:v>
                </c:pt>
                <c:pt idx="52">
                  <c:v>0</c:v>
                </c:pt>
                <c:pt idx="53">
                  <c:v>43</c:v>
                </c:pt>
                <c:pt idx="54">
                  <c:v>3.7</c:v>
                </c:pt>
                <c:pt idx="55">
                  <c:v>0</c:v>
                </c:pt>
                <c:pt idx="56">
                  <c:v>3.2</c:v>
                </c:pt>
                <c:pt idx="57">
                  <c:v>0.5</c:v>
                </c:pt>
                <c:pt idx="58">
                  <c:v>0</c:v>
                </c:pt>
                <c:pt idx="59">
                  <c:v>0</c:v>
                </c:pt>
                <c:pt idx="60">
                  <c:v>0.2</c:v>
                </c:pt>
                <c:pt idx="61">
                  <c:v>0.2</c:v>
                </c:pt>
                <c:pt idx="62">
                  <c:v>3.9000000000000004</c:v>
                </c:pt>
                <c:pt idx="63">
                  <c:v>1.9</c:v>
                </c:pt>
                <c:pt idx="64">
                  <c:v>0</c:v>
                </c:pt>
                <c:pt idx="65">
                  <c:v>1.2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2.7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0.89999999999999991</c:v>
                </c:pt>
                <c:pt idx="79">
                  <c:v>0</c:v>
                </c:pt>
                <c:pt idx="80">
                  <c:v>0.7</c:v>
                </c:pt>
                <c:pt idx="81">
                  <c:v>0</c:v>
                </c:pt>
                <c:pt idx="82">
                  <c:v>2.4</c:v>
                </c:pt>
                <c:pt idx="83">
                  <c:v>0.2</c:v>
                </c:pt>
                <c:pt idx="84">
                  <c:v>0.60000000000000009</c:v>
                </c:pt>
                <c:pt idx="85">
                  <c:v>0.7</c:v>
                </c:pt>
                <c:pt idx="86">
                  <c:v>1.7</c:v>
                </c:pt>
                <c:pt idx="87">
                  <c:v>2.5999999999999996</c:v>
                </c:pt>
                <c:pt idx="88">
                  <c:v>5.6000000000000005</c:v>
                </c:pt>
                <c:pt idx="89">
                  <c:v>0.8</c:v>
                </c:pt>
                <c:pt idx="90">
                  <c:v>0</c:v>
                </c:pt>
                <c:pt idx="91">
                  <c:v>0.2</c:v>
                </c:pt>
                <c:pt idx="92">
                  <c:v>0.8</c:v>
                </c:pt>
                <c:pt idx="93">
                  <c:v>0.89999999999999991</c:v>
                </c:pt>
                <c:pt idx="94">
                  <c:v>0.2</c:v>
                </c:pt>
                <c:pt idx="95">
                  <c:v>1.7999999999999998</c:v>
                </c:pt>
                <c:pt idx="96">
                  <c:v>0</c:v>
                </c:pt>
                <c:pt idx="97">
                  <c:v>5.7</c:v>
                </c:pt>
                <c:pt idx="98">
                  <c:v>0.89999999999999991</c:v>
                </c:pt>
                <c:pt idx="99">
                  <c:v>1.2</c:v>
                </c:pt>
                <c:pt idx="100">
                  <c:v>0.89999999999999991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6.5</c:v>
                </c:pt>
                <c:pt idx="106">
                  <c:v>0.2</c:v>
                </c:pt>
                <c:pt idx="107">
                  <c:v>2.2999999999999998</c:v>
                </c:pt>
                <c:pt idx="108">
                  <c:v>1.8</c:v>
                </c:pt>
                <c:pt idx="109">
                  <c:v>0.8</c:v>
                </c:pt>
                <c:pt idx="110">
                  <c:v>0.4</c:v>
                </c:pt>
                <c:pt idx="111">
                  <c:v>0</c:v>
                </c:pt>
                <c:pt idx="112">
                  <c:v>0</c:v>
                </c:pt>
                <c:pt idx="113">
                  <c:v>0.5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0.4</c:v>
                </c:pt>
                <c:pt idx="121">
                  <c:v>0.8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9C-4343-BBB1-8DBD19B7E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822152"/>
        <c:axId val="318821760"/>
      </c:barChart>
      <c:lineChart>
        <c:grouping val="standard"/>
        <c:varyColors val="0"/>
        <c:ser>
          <c:idx val="0"/>
          <c:order val="1"/>
          <c:tx>
            <c:strRef>
              <c:f>'IN08'!$E$1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'IN08'!$A$2:$A$127</c:f>
              <c:numCache>
                <c:formatCode>[$-409]d\-mmm\-yy;@</c:formatCode>
                <c:ptCount val="126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  <c:pt idx="124">
                  <c:v>43004</c:v>
                </c:pt>
                <c:pt idx="125">
                  <c:v>43005</c:v>
                </c:pt>
              </c:numCache>
            </c:numRef>
          </c:cat>
          <c:val>
            <c:numRef>
              <c:f>'IN08'!$E$2:$E$127</c:f>
              <c:numCache>
                <c:formatCode>0.0</c:formatCode>
                <c:ptCount val="126"/>
                <c:pt idx="0">
                  <c:v>95.200000000000173</c:v>
                </c:pt>
                <c:pt idx="1">
                  <c:v>59.600000000000541</c:v>
                </c:pt>
                <c:pt idx="2">
                  <c:v>140.40000000000052</c:v>
                </c:pt>
                <c:pt idx="3">
                  <c:v>32.399999999999984</c:v>
                </c:pt>
                <c:pt idx="4">
                  <c:v>50.799999999999734</c:v>
                </c:pt>
                <c:pt idx="5">
                  <c:v>35.199999999999676</c:v>
                </c:pt>
                <c:pt idx="6">
                  <c:v>16.39999999999997</c:v>
                </c:pt>
                <c:pt idx="7">
                  <c:v>20.800000000000374</c:v>
                </c:pt>
                <c:pt idx="8">
                  <c:v>22.400000000000198</c:v>
                </c:pt>
                <c:pt idx="9">
                  <c:v>16.39999999999997</c:v>
                </c:pt>
                <c:pt idx="10">
                  <c:v>32.000000000000028</c:v>
                </c:pt>
                <c:pt idx="11">
                  <c:v>49.599999999999866</c:v>
                </c:pt>
                <c:pt idx="12">
                  <c:v>24.000000000000021</c:v>
                </c:pt>
                <c:pt idx="13">
                  <c:v>23.200000000000109</c:v>
                </c:pt>
                <c:pt idx="14">
                  <c:v>5.1999999999994273</c:v>
                </c:pt>
                <c:pt idx="15">
                  <c:v>6.8000000000001393</c:v>
                </c:pt>
                <c:pt idx="16">
                  <c:v>42.800000000000615</c:v>
                </c:pt>
                <c:pt idx="17">
                  <c:v>36.400000000000432</c:v>
                </c:pt>
                <c:pt idx="20">
                  <c:v>12.800000000000367</c:v>
                </c:pt>
                <c:pt idx="21">
                  <c:v>5.9999999999993392</c:v>
                </c:pt>
                <c:pt idx="22">
                  <c:v>27.599999999999625</c:v>
                </c:pt>
                <c:pt idx="23">
                  <c:v>25.199999999999889</c:v>
                </c:pt>
                <c:pt idx="24">
                  <c:v>17.599999999999838</c:v>
                </c:pt>
                <c:pt idx="25">
                  <c:v>9.1999999999998749</c:v>
                </c:pt>
                <c:pt idx="26">
                  <c:v>7.2000000000000952</c:v>
                </c:pt>
                <c:pt idx="27">
                  <c:v>11.599999999999611</c:v>
                </c:pt>
                <c:pt idx="28">
                  <c:v>16.39999999999997</c:v>
                </c:pt>
                <c:pt idx="29">
                  <c:v>10.399999999999743</c:v>
                </c:pt>
                <c:pt idx="30">
                  <c:v>18.799999999999706</c:v>
                </c:pt>
                <c:pt idx="31">
                  <c:v>23.200000000000109</c:v>
                </c:pt>
                <c:pt idx="32">
                  <c:v>12.799999999999478</c:v>
                </c:pt>
                <c:pt idx="33">
                  <c:v>9.5999999999998309</c:v>
                </c:pt>
                <c:pt idx="34">
                  <c:v>8.0000000000000071</c:v>
                </c:pt>
                <c:pt idx="35">
                  <c:v>4.8000000000003595</c:v>
                </c:pt>
                <c:pt idx="36">
                  <c:v>6.4000000000001833</c:v>
                </c:pt>
                <c:pt idx="37">
                  <c:v>17.199999999999882</c:v>
                </c:pt>
                <c:pt idx="38">
                  <c:v>6.8000000000001393</c:v>
                </c:pt>
                <c:pt idx="39">
                  <c:v>7.6000000000000512</c:v>
                </c:pt>
                <c:pt idx="40">
                  <c:v>12.799999999999478</c:v>
                </c:pt>
                <c:pt idx="41">
                  <c:v>17.599999999999838</c:v>
                </c:pt>
                <c:pt idx="42">
                  <c:v>23.600000000000065</c:v>
                </c:pt>
                <c:pt idx="43">
                  <c:v>16.799999999999926</c:v>
                </c:pt>
                <c:pt idx="44">
                  <c:v>16.000000000000014</c:v>
                </c:pt>
                <c:pt idx="45">
                  <c:v>25.199999999999889</c:v>
                </c:pt>
                <c:pt idx="46">
                  <c:v>7.6000000000000512</c:v>
                </c:pt>
                <c:pt idx="47">
                  <c:v>128.00000000000011</c:v>
                </c:pt>
                <c:pt idx="48">
                  <c:v>645</c:v>
                </c:pt>
                <c:pt idx="49">
                  <c:v>308.49999999999932</c:v>
                </c:pt>
                <c:pt idx="50">
                  <c:v>86.799999999999329</c:v>
                </c:pt>
                <c:pt idx="51">
                  <c:v>48.4</c:v>
                </c:pt>
                <c:pt idx="52">
                  <c:v>12.400000000000411</c:v>
                </c:pt>
                <c:pt idx="53">
                  <c:v>35.499999999999417</c:v>
                </c:pt>
                <c:pt idx="54">
                  <c:v>97.200000000000841</c:v>
                </c:pt>
                <c:pt idx="55">
                  <c:v>299.19999999999993</c:v>
                </c:pt>
                <c:pt idx="56">
                  <c:v>151.60000000000019</c:v>
                </c:pt>
                <c:pt idx="58">
                  <c:v>103.4999999999997</c:v>
                </c:pt>
                <c:pt idx="59">
                  <c:v>56.400000000000006</c:v>
                </c:pt>
                <c:pt idx="60">
                  <c:v>15.200000000000102</c:v>
                </c:pt>
                <c:pt idx="61">
                  <c:v>14.800000000000146</c:v>
                </c:pt>
                <c:pt idx="62">
                  <c:v>83.499999999999687</c:v>
                </c:pt>
                <c:pt idx="63">
                  <c:v>42.399999999999771</c:v>
                </c:pt>
                <c:pt idx="64">
                  <c:v>53.499999999999659</c:v>
                </c:pt>
                <c:pt idx="65">
                  <c:v>48.000000000000632</c:v>
                </c:pt>
                <c:pt idx="66">
                  <c:v>36.666666666667069</c:v>
                </c:pt>
                <c:pt idx="67">
                  <c:v>13.333333333333345</c:v>
                </c:pt>
                <c:pt idx="68">
                  <c:v>45.333333333332781</c:v>
                </c:pt>
                <c:pt idx="69">
                  <c:v>29.333333333333066</c:v>
                </c:pt>
                <c:pt idx="70">
                  <c:v>16.666666666666313</c:v>
                </c:pt>
                <c:pt idx="71">
                  <c:v>22.400000000000198</c:v>
                </c:pt>
                <c:pt idx="72">
                  <c:v>18.39999999999975</c:v>
                </c:pt>
                <c:pt idx="73">
                  <c:v>2.3999999999997357</c:v>
                </c:pt>
                <c:pt idx="74">
                  <c:v>16.39999999999997</c:v>
                </c:pt>
                <c:pt idx="75">
                  <c:v>11.600000000000499</c:v>
                </c:pt>
                <c:pt idx="76">
                  <c:v>14.40000000000019</c:v>
                </c:pt>
                <c:pt idx="77">
                  <c:v>17.199999999999882</c:v>
                </c:pt>
                <c:pt idx="78">
                  <c:v>14.799999999999258</c:v>
                </c:pt>
                <c:pt idx="79">
                  <c:v>18.400000000000638</c:v>
                </c:pt>
                <c:pt idx="80">
                  <c:v>11.199999999999655</c:v>
                </c:pt>
                <c:pt idx="81">
                  <c:v>11.999999999999567</c:v>
                </c:pt>
                <c:pt idx="82">
                  <c:v>9.1999999999998749</c:v>
                </c:pt>
                <c:pt idx="83">
                  <c:v>10.399999999999743</c:v>
                </c:pt>
                <c:pt idx="84">
                  <c:v>26.400000000000645</c:v>
                </c:pt>
                <c:pt idx="85">
                  <c:v>16.000000000000014</c:v>
                </c:pt>
                <c:pt idx="86">
                  <c:v>15.59999999999917</c:v>
                </c:pt>
                <c:pt idx="87">
                  <c:v>10.800000000000587</c:v>
                </c:pt>
                <c:pt idx="88">
                  <c:v>11.600000000000499</c:v>
                </c:pt>
                <c:pt idx="89">
                  <c:v>13.200000000000323</c:v>
                </c:pt>
                <c:pt idx="105">
                  <c:v>8.0000000000000071</c:v>
                </c:pt>
                <c:pt idx="106">
                  <c:v>38.800000000000168</c:v>
                </c:pt>
                <c:pt idx="107">
                  <c:v>13.200000000000323</c:v>
                </c:pt>
                <c:pt idx="108">
                  <c:v>14.000000000000234</c:v>
                </c:pt>
                <c:pt idx="109">
                  <c:v>18.39999999999975</c:v>
                </c:pt>
                <c:pt idx="110">
                  <c:v>22.000000000000242</c:v>
                </c:pt>
                <c:pt idx="111">
                  <c:v>14.000000000000234</c:v>
                </c:pt>
                <c:pt idx="112">
                  <c:v>16.39999999999997</c:v>
                </c:pt>
                <c:pt idx="113">
                  <c:v>9.5999999999998309</c:v>
                </c:pt>
                <c:pt idx="114">
                  <c:v>13.200000000000323</c:v>
                </c:pt>
                <c:pt idx="115">
                  <c:v>6.4000000000001833</c:v>
                </c:pt>
                <c:pt idx="116">
                  <c:v>6.8000000000001393</c:v>
                </c:pt>
                <c:pt idx="117">
                  <c:v>6.4000000000001833</c:v>
                </c:pt>
                <c:pt idx="118">
                  <c:v>9.9999999999997868</c:v>
                </c:pt>
                <c:pt idx="119">
                  <c:v>4.7999999999994714</c:v>
                </c:pt>
                <c:pt idx="120">
                  <c:v>8.0000000000000071</c:v>
                </c:pt>
                <c:pt idx="121">
                  <c:v>2.7999999999996916</c:v>
                </c:pt>
                <c:pt idx="122">
                  <c:v>6.8000000000001393</c:v>
                </c:pt>
                <c:pt idx="123">
                  <c:v>3.6000000000004917</c:v>
                </c:pt>
                <c:pt idx="124">
                  <c:v>26.400000000000645</c:v>
                </c:pt>
                <c:pt idx="125">
                  <c:v>6.8000000000001393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89C-4343-BBB1-8DBD19B7E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820976"/>
        <c:axId val="318821368"/>
      </c:lineChart>
      <c:dateAx>
        <c:axId val="31882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318821368"/>
        <c:crosses val="autoZero"/>
        <c:auto val="1"/>
        <c:lblOffset val="100"/>
        <c:baseTimeUnit val="days"/>
        <c:majorUnit val="7"/>
      </c:dateAx>
      <c:valAx>
        <c:axId val="318821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TSS( mg/L)</a:t>
                </a:r>
              </a:p>
            </c:rich>
          </c:tx>
          <c:layout>
            <c:manualLayout>
              <c:xMode val="edge"/>
              <c:yMode val="edge"/>
              <c:x val="3.7503119108350892E-2"/>
              <c:y val="0.24952213141189519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18820976"/>
        <c:crosses val="autoZero"/>
        <c:crossBetween val="between"/>
      </c:valAx>
      <c:valAx>
        <c:axId val="31882176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Daily Accumulation Rainfall (mm)</a:t>
                </a:r>
              </a:p>
            </c:rich>
          </c:tx>
          <c:layout>
            <c:manualLayout>
              <c:xMode val="edge"/>
              <c:yMode val="edge"/>
              <c:x val="0.93516193948467696"/>
              <c:y val="0.15959552258764856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18822152"/>
        <c:crosses val="max"/>
        <c:crossBetween val="between"/>
      </c:valAx>
      <c:dateAx>
        <c:axId val="318822152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318821760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Flow versus Total Suspended Solids at </a:t>
            </a:r>
            <a:r>
              <a:rPr lang="en-CA" sz="1800" b="1" i="0" baseline="0">
                <a:effectLst/>
              </a:rPr>
              <a:t>IN_AU01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24120120120120117"/>
          <c:y val="2.653399668325041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IN_AU01!$C$1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IN_AU01!$A$2:$A$127</c:f>
              <c:numCache>
                <c:formatCode>[$-409]d\-mmm\-yy;@</c:formatCode>
                <c:ptCount val="126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  <c:pt idx="124">
                  <c:v>43004</c:v>
                </c:pt>
                <c:pt idx="125">
                  <c:v>43005</c:v>
                </c:pt>
              </c:numCache>
            </c:numRef>
          </c:cat>
          <c:val>
            <c:numRef>
              <c:f>IN_AU01!$C$2:$C$127</c:f>
              <c:numCache>
                <c:formatCode>0.00</c:formatCode>
                <c:ptCount val="126"/>
                <c:pt idx="22">
                  <c:v>1.4781564044629747</c:v>
                </c:pt>
                <c:pt idx="23">
                  <c:v>1.4561910940058542</c:v>
                </c:pt>
                <c:pt idx="24">
                  <c:v>1.4485659835519897</c:v>
                </c:pt>
                <c:pt idx="25">
                  <c:v>1.4186196442056953</c:v>
                </c:pt>
                <c:pt idx="26">
                  <c:v>1.5145637303115935</c:v>
                </c:pt>
                <c:pt idx="27">
                  <c:v>1.5306770370306548</c:v>
                </c:pt>
                <c:pt idx="28">
                  <c:v>1.5625064794259149</c:v>
                </c:pt>
                <c:pt idx="29">
                  <c:v>1.6566056047734712</c:v>
                </c:pt>
                <c:pt idx="30">
                  <c:v>1.6521478824027218</c:v>
                </c:pt>
                <c:pt idx="31">
                  <c:v>1.741872784033508</c:v>
                </c:pt>
                <c:pt idx="32">
                  <c:v>1.7590979728007838</c:v>
                </c:pt>
                <c:pt idx="33">
                  <c:v>1.7795426238295791</c:v>
                </c:pt>
                <c:pt idx="34">
                  <c:v>1.699122670987377</c:v>
                </c:pt>
                <c:pt idx="35">
                  <c:v>1.7849270892843698</c:v>
                </c:pt>
                <c:pt idx="36">
                  <c:v>1.7920412526219149</c:v>
                </c:pt>
                <c:pt idx="37">
                  <c:v>1.6549891142687843</c:v>
                </c:pt>
                <c:pt idx="38">
                  <c:v>1.6251365853673632</c:v>
                </c:pt>
                <c:pt idx="39">
                  <c:v>1.5710865268850338</c:v>
                </c:pt>
                <c:pt idx="40">
                  <c:v>1.5215791449831493</c:v>
                </c:pt>
                <c:pt idx="41">
                  <c:v>1.4762072184677217</c:v>
                </c:pt>
                <c:pt idx="42">
                  <c:v>1.4511549417614076</c:v>
                </c:pt>
                <c:pt idx="43">
                  <c:v>1.401031927467481</c:v>
                </c:pt>
                <c:pt idx="44">
                  <c:v>1.388278995622519</c:v>
                </c:pt>
                <c:pt idx="45">
                  <c:v>1.3674952251953805</c:v>
                </c:pt>
                <c:pt idx="46">
                  <c:v>1.4873786236497664</c:v>
                </c:pt>
                <c:pt idx="47">
                  <c:v>2.0346341303043269</c:v>
                </c:pt>
                <c:pt idx="48">
                  <c:v>5.1000730090525392</c:v>
                </c:pt>
                <c:pt idx="49">
                  <c:v>4.1712555671532607</c:v>
                </c:pt>
                <c:pt idx="50">
                  <c:v>3.1932681376196173</c:v>
                </c:pt>
                <c:pt idx="51">
                  <c:v>2.7205004322073472</c:v>
                </c:pt>
                <c:pt idx="52">
                  <c:v>2.4918396163787739</c:v>
                </c:pt>
                <c:pt idx="53">
                  <c:v>2.4879405090898286</c:v>
                </c:pt>
                <c:pt idx="54">
                  <c:v>2.9329102489656851</c:v>
                </c:pt>
                <c:pt idx="55">
                  <c:v>3.5451509276044426</c:v>
                </c:pt>
                <c:pt idx="56">
                  <c:v>3.5323038116555168</c:v>
                </c:pt>
                <c:pt idx="57">
                  <c:v>3.3886977462038259</c:v>
                </c:pt>
                <c:pt idx="58">
                  <c:v>2.8958437870504015</c:v>
                </c:pt>
                <c:pt idx="59">
                  <c:v>2.552749963043992</c:v>
                </c:pt>
                <c:pt idx="60">
                  <c:v>2.2751602967152675</c:v>
                </c:pt>
                <c:pt idx="61">
                  <c:v>2.1694176994162304</c:v>
                </c:pt>
                <c:pt idx="62">
                  <c:v>2.2136628391785194</c:v>
                </c:pt>
                <c:pt idx="63">
                  <c:v>2.359199440766695</c:v>
                </c:pt>
                <c:pt idx="64">
                  <c:v>2.3343313080182</c:v>
                </c:pt>
                <c:pt idx="65">
                  <c:v>2.2372424054151012</c:v>
                </c:pt>
                <c:pt idx="66">
                  <c:v>2.1997257324079329</c:v>
                </c:pt>
                <c:pt idx="67">
                  <c:v>2.1417738991417767</c:v>
                </c:pt>
                <c:pt idx="68">
                  <c:v>2.1470834285078459</c:v>
                </c:pt>
                <c:pt idx="69">
                  <c:v>2.1398715405846658</c:v>
                </c:pt>
                <c:pt idx="70">
                  <c:v>2.0799682516539466</c:v>
                </c:pt>
                <c:pt idx="71">
                  <c:v>2.0175188721611788</c:v>
                </c:pt>
                <c:pt idx="72">
                  <c:v>1.9276051278215247</c:v>
                </c:pt>
                <c:pt idx="73">
                  <c:v>1.825553260523237</c:v>
                </c:pt>
                <c:pt idx="74">
                  <c:v>1.8282321205555918</c:v>
                </c:pt>
                <c:pt idx="75">
                  <c:v>1.8155904252537043</c:v>
                </c:pt>
                <c:pt idx="76">
                  <c:v>1.7705146155587117</c:v>
                </c:pt>
                <c:pt idx="77">
                  <c:v>1.7679196988625667</c:v>
                </c:pt>
                <c:pt idx="78">
                  <c:v>1.8785957045531949</c:v>
                </c:pt>
                <c:pt idx="79">
                  <c:v>1.8616679473841655</c:v>
                </c:pt>
                <c:pt idx="80">
                  <c:v>1.8276996047451923</c:v>
                </c:pt>
                <c:pt idx="81">
                  <c:v>1.8198326813662493</c:v>
                </c:pt>
                <c:pt idx="82">
                  <c:v>1.8855875774842366</c:v>
                </c:pt>
                <c:pt idx="83">
                  <c:v>1.7726392460419158</c:v>
                </c:pt>
                <c:pt idx="84">
                  <c:v>1.8510852186519067</c:v>
                </c:pt>
                <c:pt idx="85">
                  <c:v>1.8106352371248151</c:v>
                </c:pt>
                <c:pt idx="86">
                  <c:v>1.7537008111867098</c:v>
                </c:pt>
                <c:pt idx="87">
                  <c:v>1.9479074892012758</c:v>
                </c:pt>
                <c:pt idx="88">
                  <c:v>2.0283989873522277</c:v>
                </c:pt>
                <c:pt idx="89">
                  <c:v>2.1256099228490326</c:v>
                </c:pt>
                <c:pt idx="90">
                  <c:v>2.1038314919538288</c:v>
                </c:pt>
                <c:pt idx="91">
                  <c:v>2.001288106658683</c:v>
                </c:pt>
                <c:pt idx="92">
                  <c:v>1.9357009068728805</c:v>
                </c:pt>
                <c:pt idx="93">
                  <c:v>1.885946333562232</c:v>
                </c:pt>
                <c:pt idx="94">
                  <c:v>1.9587771895644479</c:v>
                </c:pt>
                <c:pt idx="95">
                  <c:v>1.9188662438850141</c:v>
                </c:pt>
                <c:pt idx="96">
                  <c:v>1.9621937606106148</c:v>
                </c:pt>
                <c:pt idx="97">
                  <c:v>1.9595281748445663</c:v>
                </c:pt>
                <c:pt idx="98">
                  <c:v>1.9310282825554699</c:v>
                </c:pt>
                <c:pt idx="99">
                  <c:v>1.8176005143479659</c:v>
                </c:pt>
                <c:pt idx="100">
                  <c:v>1.9770838214405471</c:v>
                </c:pt>
                <c:pt idx="101">
                  <c:v>1.7460015244244638</c:v>
                </c:pt>
                <c:pt idx="102">
                  <c:v>1.9911243075743006</c:v>
                </c:pt>
                <c:pt idx="103">
                  <c:v>2.0227461642544884</c:v>
                </c:pt>
                <c:pt idx="104">
                  <c:v>1.9842878820025398</c:v>
                </c:pt>
                <c:pt idx="105">
                  <c:v>2.0111050576561804</c:v>
                </c:pt>
                <c:pt idx="106">
                  <c:v>1.9601200631230007</c:v>
                </c:pt>
                <c:pt idx="107">
                  <c:v>2.0830161388776318</c:v>
                </c:pt>
                <c:pt idx="108">
                  <c:v>2.1666612126548901</c:v>
                </c:pt>
                <c:pt idx="109">
                  <c:v>2.3435247458853881</c:v>
                </c:pt>
                <c:pt idx="110">
                  <c:v>2.2720362914222059</c:v>
                </c:pt>
                <c:pt idx="111">
                  <c:v>2.1501786257716571</c:v>
                </c:pt>
                <c:pt idx="112">
                  <c:v>2.0846077879700897</c:v>
                </c:pt>
                <c:pt idx="113">
                  <c:v>2.063497817692189</c:v>
                </c:pt>
                <c:pt idx="114">
                  <c:v>1.8595447737704813</c:v>
                </c:pt>
                <c:pt idx="115">
                  <c:v>2.0002222137685344</c:v>
                </c:pt>
                <c:pt idx="116">
                  <c:v>1.9483675800427995</c:v>
                </c:pt>
                <c:pt idx="117">
                  <c:v>2.0158841441439788</c:v>
                </c:pt>
                <c:pt idx="118">
                  <c:v>2.0282714675978464</c:v>
                </c:pt>
                <c:pt idx="119">
                  <c:v>1.9526444793053213</c:v>
                </c:pt>
                <c:pt idx="120">
                  <c:v>2.0417847492323182</c:v>
                </c:pt>
                <c:pt idx="121">
                  <c:v>2.0435930230442954</c:v>
                </c:pt>
                <c:pt idx="122">
                  <c:v>1.8192362021120296</c:v>
                </c:pt>
                <c:pt idx="123">
                  <c:v>1.9240423802220705</c:v>
                </c:pt>
                <c:pt idx="124">
                  <c:v>1.6786499786171616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BF-4A32-B055-6F5F69E4A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167376"/>
        <c:axId val="317669344"/>
      </c:lineChart>
      <c:lineChart>
        <c:grouping val="standard"/>
        <c:varyColors val="0"/>
        <c:ser>
          <c:idx val="1"/>
          <c:order val="1"/>
          <c:tx>
            <c:strRef>
              <c:f>IN_AU01!$H$1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IN_AU01!$A$2:$A$127</c:f>
              <c:numCache>
                <c:formatCode>[$-409]d\-mmm\-yy;@</c:formatCode>
                <c:ptCount val="126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  <c:pt idx="124">
                  <c:v>43004</c:v>
                </c:pt>
                <c:pt idx="125">
                  <c:v>43005</c:v>
                </c:pt>
              </c:numCache>
            </c:numRef>
          </c:cat>
          <c:val>
            <c:numRef>
              <c:f>IN_AU01!$H$2:$H$127</c:f>
              <c:numCache>
                <c:formatCode>0.0</c:formatCode>
                <c:ptCount val="126"/>
                <c:pt idx="0">
                  <c:v>83.600000000000563</c:v>
                </c:pt>
                <c:pt idx="1">
                  <c:v>12.400000000000411</c:v>
                </c:pt>
                <c:pt idx="2">
                  <c:v>40.799999999999947</c:v>
                </c:pt>
                <c:pt idx="3">
                  <c:v>9.6000000000007191</c:v>
                </c:pt>
                <c:pt idx="4">
                  <c:v>5.2000000000003155</c:v>
                </c:pt>
                <c:pt idx="5">
                  <c:v>10.399999999999743</c:v>
                </c:pt>
                <c:pt idx="6">
                  <c:v>14.399999999999302</c:v>
                </c:pt>
                <c:pt idx="7">
                  <c:v>3.6000000000004917</c:v>
                </c:pt>
                <c:pt idx="8">
                  <c:v>3.2000000000005357</c:v>
                </c:pt>
                <c:pt idx="9">
                  <c:v>4.4000000000004036</c:v>
                </c:pt>
                <c:pt idx="10">
                  <c:v>12.400000000000411</c:v>
                </c:pt>
                <c:pt idx="11">
                  <c:v>6.0000000000002274</c:v>
                </c:pt>
                <c:pt idx="12">
                  <c:v>4.7999999999994714</c:v>
                </c:pt>
                <c:pt idx="13" formatCode="General">
                  <c:v>2.8000000000005798</c:v>
                </c:pt>
                <c:pt idx="14" formatCode="General">
                  <c:v>4.3999999999995154</c:v>
                </c:pt>
                <c:pt idx="15" formatCode="General">
                  <c:v>3.1999999999996476</c:v>
                </c:pt>
                <c:pt idx="16" formatCode="General">
                  <c:v>5.6000000000002714</c:v>
                </c:pt>
                <c:pt idx="17">
                  <c:v>4.4000000000004036</c:v>
                </c:pt>
                <c:pt idx="18">
                  <c:v>2.4000000000006239</c:v>
                </c:pt>
                <c:pt idx="19">
                  <c:v>3.1999999999996476</c:v>
                </c:pt>
                <c:pt idx="20">
                  <c:v>5.1999999999994273</c:v>
                </c:pt>
                <c:pt idx="21">
                  <c:v>5.6000000000002697</c:v>
                </c:pt>
                <c:pt idx="22">
                  <c:v>3.1999999999996476</c:v>
                </c:pt>
                <c:pt idx="23">
                  <c:v>3.6000000000004917</c:v>
                </c:pt>
                <c:pt idx="24">
                  <c:v>4.0000000000004476</c:v>
                </c:pt>
                <c:pt idx="25">
                  <c:v>6.4000000000001833</c:v>
                </c:pt>
                <c:pt idx="26">
                  <c:v>3.1999999999996476</c:v>
                </c:pt>
                <c:pt idx="27">
                  <c:v>4.4000000000004036</c:v>
                </c:pt>
                <c:pt idx="28">
                  <c:v>3.9999999999995595</c:v>
                </c:pt>
                <c:pt idx="29">
                  <c:v>6.8000000000001393</c:v>
                </c:pt>
                <c:pt idx="30">
                  <c:v>5.6000000000002714</c:v>
                </c:pt>
                <c:pt idx="31">
                  <c:v>4.0000000000004476</c:v>
                </c:pt>
                <c:pt idx="32">
                  <c:v>5.6000000000002714</c:v>
                </c:pt>
                <c:pt idx="33">
                  <c:v>3.5999999999996035</c:v>
                </c:pt>
                <c:pt idx="34">
                  <c:v>5.6000000000002714</c:v>
                </c:pt>
                <c:pt idx="35">
                  <c:v>3.5999999999996035</c:v>
                </c:pt>
                <c:pt idx="36">
                  <c:v>6.4000000000001833</c:v>
                </c:pt>
                <c:pt idx="37">
                  <c:v>11.600000000000499</c:v>
                </c:pt>
                <c:pt idx="38">
                  <c:v>4.0000000000004476</c:v>
                </c:pt>
                <c:pt idx="39">
                  <c:v>5.6000000000002714</c:v>
                </c:pt>
                <c:pt idx="40">
                  <c:v>22.800000000000153</c:v>
                </c:pt>
                <c:pt idx="41">
                  <c:v>11.600000000000499</c:v>
                </c:pt>
                <c:pt idx="42">
                  <c:v>4.3999999999995154</c:v>
                </c:pt>
                <c:pt idx="43">
                  <c:v>1.9999999999997797</c:v>
                </c:pt>
                <c:pt idx="44">
                  <c:v>0.39999999999995595</c:v>
                </c:pt>
                <c:pt idx="45">
                  <c:v>1.9999999999997797</c:v>
                </c:pt>
                <c:pt idx="46">
                  <c:v>3.1999999999996476</c:v>
                </c:pt>
                <c:pt idx="47">
                  <c:v>6.7999999999992511</c:v>
                </c:pt>
                <c:pt idx="48">
                  <c:v>526.6666666666664</c:v>
                </c:pt>
                <c:pt idx="49">
                  <c:v>161.20000000000002</c:v>
                </c:pt>
                <c:pt idx="50">
                  <c:v>54.399999999999338</c:v>
                </c:pt>
                <c:pt idx="51">
                  <c:v>10.399999999999743</c:v>
                </c:pt>
                <c:pt idx="52">
                  <c:v>6.4000000000001833</c:v>
                </c:pt>
                <c:pt idx="53">
                  <c:v>4.8000000000003595</c:v>
                </c:pt>
                <c:pt idx="54">
                  <c:v>20.400000000000418</c:v>
                </c:pt>
                <c:pt idx="55">
                  <c:v>105.99999999999987</c:v>
                </c:pt>
                <c:pt idx="56">
                  <c:v>92.999999999999744</c:v>
                </c:pt>
                <c:pt idx="57">
                  <c:v>65.999999999999829</c:v>
                </c:pt>
                <c:pt idx="58">
                  <c:v>30.400000000000205</c:v>
                </c:pt>
                <c:pt idx="59">
                  <c:v>12.800000000000367</c:v>
                </c:pt>
                <c:pt idx="60">
                  <c:v>4.8000000000003595</c:v>
                </c:pt>
                <c:pt idx="61">
                  <c:v>13.199999999999434</c:v>
                </c:pt>
                <c:pt idx="62">
                  <c:v>6.3999999999992951</c:v>
                </c:pt>
                <c:pt idx="63">
                  <c:v>6.4000000000001833</c:v>
                </c:pt>
                <c:pt idx="64">
                  <c:v>0.39999999999995595</c:v>
                </c:pt>
                <c:pt idx="65">
                  <c:v>1.1999999999998678</c:v>
                </c:pt>
                <c:pt idx="66">
                  <c:v>0.39999999999995595</c:v>
                </c:pt>
                <c:pt idx="67">
                  <c:v>1.9999999999997797</c:v>
                </c:pt>
                <c:pt idx="68">
                  <c:v>1.600000000000712</c:v>
                </c:pt>
                <c:pt idx="69">
                  <c:v>0.39999999999995595</c:v>
                </c:pt>
                <c:pt idx="70">
                  <c:v>3.1999999999996476</c:v>
                </c:pt>
                <c:pt idx="71">
                  <c:v>0.40000000000084412</c:v>
                </c:pt>
                <c:pt idx="72">
                  <c:v>6.0000000000002274</c:v>
                </c:pt>
                <c:pt idx="73">
                  <c:v>1.5999999999998238</c:v>
                </c:pt>
                <c:pt idx="74">
                  <c:v>2.3999999999997357</c:v>
                </c:pt>
                <c:pt idx="75">
                  <c:v>12.000000000000455</c:v>
                </c:pt>
                <c:pt idx="76">
                  <c:v>17.599999999999838</c:v>
                </c:pt>
                <c:pt idx="77">
                  <c:v>0.39999999999995595</c:v>
                </c:pt>
                <c:pt idx="78">
                  <c:v>0.39999999999995595</c:v>
                </c:pt>
                <c:pt idx="79">
                  <c:v>0.39999999999995595</c:v>
                </c:pt>
                <c:pt idx="80">
                  <c:v>0.39999999999995595</c:v>
                </c:pt>
                <c:pt idx="81">
                  <c:v>1.5999999999998238</c:v>
                </c:pt>
                <c:pt idx="82">
                  <c:v>0.79999999999991189</c:v>
                </c:pt>
                <c:pt idx="83">
                  <c:v>0.79999999999991189</c:v>
                </c:pt>
                <c:pt idx="84">
                  <c:v>5.9999999999993392</c:v>
                </c:pt>
                <c:pt idx="85">
                  <c:v>2.3999999999997357</c:v>
                </c:pt>
                <c:pt idx="86">
                  <c:v>1.5999999999998238</c:v>
                </c:pt>
                <c:pt idx="87">
                  <c:v>1.9999999999997797</c:v>
                </c:pt>
                <c:pt idx="88">
                  <c:v>0.79999999999991189</c:v>
                </c:pt>
                <c:pt idx="89">
                  <c:v>0.79999999999991189</c:v>
                </c:pt>
                <c:pt idx="90">
                  <c:v>1.1999999999998678</c:v>
                </c:pt>
                <c:pt idx="91">
                  <c:v>1.5999999999998238</c:v>
                </c:pt>
                <c:pt idx="92">
                  <c:v>0.39999999999995595</c:v>
                </c:pt>
                <c:pt idx="93">
                  <c:v>0.39999999999995595</c:v>
                </c:pt>
                <c:pt idx="94">
                  <c:v>0</c:v>
                </c:pt>
                <c:pt idx="95">
                  <c:v>1.1999999999998678</c:v>
                </c:pt>
                <c:pt idx="96">
                  <c:v>0</c:v>
                </c:pt>
                <c:pt idx="97">
                  <c:v>1.600000000000712</c:v>
                </c:pt>
                <c:pt idx="98">
                  <c:v>0.39999999999995595</c:v>
                </c:pt>
                <c:pt idx="99">
                  <c:v>1.5999999999998238</c:v>
                </c:pt>
                <c:pt idx="100">
                  <c:v>0.79999999999991189</c:v>
                </c:pt>
                <c:pt idx="101">
                  <c:v>9.5999999999998309</c:v>
                </c:pt>
                <c:pt idx="102">
                  <c:v>1.1999999999998678</c:v>
                </c:pt>
                <c:pt idx="103">
                  <c:v>1.1999999999998678</c:v>
                </c:pt>
                <c:pt idx="104">
                  <c:v>0.79999999999991189</c:v>
                </c:pt>
                <c:pt idx="105">
                  <c:v>2.3999999999997357</c:v>
                </c:pt>
                <c:pt idx="106">
                  <c:v>6.7999999999992511</c:v>
                </c:pt>
                <c:pt idx="107">
                  <c:v>4.0000000000004476</c:v>
                </c:pt>
                <c:pt idx="108">
                  <c:v>5.6000000000002714</c:v>
                </c:pt>
                <c:pt idx="109">
                  <c:v>7.199999999999207</c:v>
                </c:pt>
                <c:pt idx="110">
                  <c:v>7.2000000000000952</c:v>
                </c:pt>
                <c:pt idx="111">
                  <c:v>23.200000000000109</c:v>
                </c:pt>
                <c:pt idx="112">
                  <c:v>5.6000000000002714</c:v>
                </c:pt>
                <c:pt idx="113">
                  <c:v>1.5999999999998238</c:v>
                </c:pt>
                <c:pt idx="114">
                  <c:v>7.6000000000000512</c:v>
                </c:pt>
                <c:pt idx="115">
                  <c:v>2.3999999999997357</c:v>
                </c:pt>
                <c:pt idx="116">
                  <c:v>4.0000000000004476</c:v>
                </c:pt>
                <c:pt idx="117">
                  <c:v>0.79999999999991189</c:v>
                </c:pt>
                <c:pt idx="118">
                  <c:v>1.200000000000756</c:v>
                </c:pt>
                <c:pt idx="119">
                  <c:v>1.1999999999998678</c:v>
                </c:pt>
                <c:pt idx="120">
                  <c:v>3.2000000000005357</c:v>
                </c:pt>
                <c:pt idx="121">
                  <c:v>2.8000000000005798</c:v>
                </c:pt>
                <c:pt idx="122">
                  <c:v>4.0000000000004476</c:v>
                </c:pt>
                <c:pt idx="123">
                  <c:v>2.7999999999996916</c:v>
                </c:pt>
                <c:pt idx="124">
                  <c:v>8.3999999999999631</c:v>
                </c:pt>
                <c:pt idx="125">
                  <c:v>3.1999999999996476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BF-4A32-B055-6F5F69E4A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666992"/>
        <c:axId val="317669736"/>
      </c:lineChart>
      <c:dateAx>
        <c:axId val="318167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317669344"/>
        <c:crosses val="autoZero"/>
        <c:auto val="1"/>
        <c:lblOffset val="100"/>
        <c:baseTimeUnit val="days"/>
        <c:majorUnit val="7"/>
      </c:dateAx>
      <c:valAx>
        <c:axId val="317669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 (m3/s)</a:t>
                </a:r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318167376"/>
        <c:crosses val="autoZero"/>
        <c:crossBetween val="between"/>
      </c:valAx>
      <c:valAx>
        <c:axId val="31766973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30606260038390726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17666992"/>
        <c:crosses val="max"/>
        <c:crossBetween val="between"/>
      </c:valAx>
      <c:dateAx>
        <c:axId val="317666992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317669736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Total Suspended Solids at </a:t>
            </a:r>
            <a:r>
              <a:rPr lang="en-CA" sz="1800" b="1" i="0" baseline="0">
                <a:effectLst/>
              </a:rPr>
              <a:t>IN_AU01</a:t>
            </a:r>
          </a:p>
          <a:p>
            <a:pPr>
              <a:defRPr/>
            </a:pP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IN_AU01!$B$1</c:f>
              <c:strCache>
                <c:ptCount val="1"/>
                <c:pt idx="0">
                  <c:v>Average Water 
Level (m)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IN_AU01!$A$2:$A$127</c:f>
              <c:numCache>
                <c:formatCode>[$-409]d\-mmm\-yy;@</c:formatCode>
                <c:ptCount val="126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  <c:pt idx="124">
                  <c:v>43004</c:v>
                </c:pt>
                <c:pt idx="125">
                  <c:v>43005</c:v>
                </c:pt>
              </c:numCache>
            </c:numRef>
          </c:cat>
          <c:val>
            <c:numRef>
              <c:f>IN_AU01!$B$2:$B$127</c:f>
              <c:numCache>
                <c:formatCode>0.00</c:formatCode>
                <c:ptCount val="126"/>
                <c:pt idx="22">
                  <c:v>0.53433566666666665</c:v>
                </c:pt>
                <c:pt idx="23">
                  <c:v>0.5317380833333335</c:v>
                </c:pt>
                <c:pt idx="24">
                  <c:v>0.53111210833333333</c:v>
                </c:pt>
                <c:pt idx="25">
                  <c:v>0.52739032499999994</c:v>
                </c:pt>
                <c:pt idx="26">
                  <c:v>0.53984169166666651</c:v>
                </c:pt>
                <c:pt idx="27">
                  <c:v>0.54184736666666666</c:v>
                </c:pt>
                <c:pt idx="28">
                  <c:v>0.54578632500000002</c:v>
                </c:pt>
                <c:pt idx="29">
                  <c:v>0.55720717499999972</c:v>
                </c:pt>
                <c:pt idx="30">
                  <c:v>0.55676430833333324</c:v>
                </c:pt>
                <c:pt idx="31">
                  <c:v>0.56736330000000001</c:v>
                </c:pt>
                <c:pt idx="32">
                  <c:v>0.5693476833333333</c:v>
                </c:pt>
                <c:pt idx="33">
                  <c:v>0.5718515833333333</c:v>
                </c:pt>
                <c:pt idx="34">
                  <c:v>0.56230014166666653</c:v>
                </c:pt>
                <c:pt idx="35">
                  <c:v>0.57240090833333335</c:v>
                </c:pt>
                <c:pt idx="36">
                  <c:v>0.57327386666666647</c:v>
                </c:pt>
                <c:pt idx="37">
                  <c:v>0.55707516666666634</c:v>
                </c:pt>
                <c:pt idx="38">
                  <c:v>0.55351094166666681</c:v>
                </c:pt>
                <c:pt idx="39">
                  <c:v>0.54684239166666671</c:v>
                </c:pt>
                <c:pt idx="40">
                  <c:v>0.54071465000000019</c:v>
                </c:pt>
                <c:pt idx="41">
                  <c:v>0.5349616416666666</c:v>
                </c:pt>
                <c:pt idx="42">
                  <c:v>0.53177215000000011</c:v>
                </c:pt>
                <c:pt idx="43">
                  <c:v>0.52527393333333328</c:v>
                </c:pt>
                <c:pt idx="44">
                  <c:v>0.52363447500000004</c:v>
                </c:pt>
                <c:pt idx="45">
                  <c:v>0.52090914166666658</c:v>
                </c:pt>
                <c:pt idx="46">
                  <c:v>0.53644354166666663</c:v>
                </c:pt>
                <c:pt idx="47">
                  <c:v>0.59750378333333309</c:v>
                </c:pt>
                <c:pt idx="48">
                  <c:v>0.86323655833333346</c:v>
                </c:pt>
                <c:pt idx="49">
                  <c:v>0.7944005999999999</c:v>
                </c:pt>
                <c:pt idx="50">
                  <c:v>0.7138755166666666</c:v>
                </c:pt>
                <c:pt idx="51">
                  <c:v>0.67057678333333337</c:v>
                </c:pt>
                <c:pt idx="52">
                  <c:v>0.6483738333333332</c:v>
                </c:pt>
                <c:pt idx="53">
                  <c:v>0.64787986666666686</c:v>
                </c:pt>
                <c:pt idx="54">
                  <c:v>0.69049726666666678</c:v>
                </c:pt>
                <c:pt idx="55">
                  <c:v>0.74438647500000032</c:v>
                </c:pt>
                <c:pt idx="56">
                  <c:v>0.74342409166666668</c:v>
                </c:pt>
                <c:pt idx="57">
                  <c:v>0.73113454166666658</c:v>
                </c:pt>
                <c:pt idx="58">
                  <c:v>0.68702246666666678</c:v>
                </c:pt>
                <c:pt idx="59">
                  <c:v>0.6542418166666667</c:v>
                </c:pt>
                <c:pt idx="60">
                  <c:v>0.6262773416666666</c:v>
                </c:pt>
                <c:pt idx="61">
                  <c:v>0.61513754166666657</c:v>
                </c:pt>
                <c:pt idx="62">
                  <c:v>0.6199409416666668</c:v>
                </c:pt>
                <c:pt idx="63">
                  <c:v>0.63497285833333328</c:v>
                </c:pt>
                <c:pt idx="64">
                  <c:v>0.63241785833333319</c:v>
                </c:pt>
                <c:pt idx="65">
                  <c:v>0.62238948333333333</c:v>
                </c:pt>
                <c:pt idx="66">
                  <c:v>0.61840794166666646</c:v>
                </c:pt>
                <c:pt idx="67">
                  <c:v>0.61223761666666665</c:v>
                </c:pt>
                <c:pt idx="68">
                  <c:v>0.61285081666666674</c:v>
                </c:pt>
                <c:pt idx="69">
                  <c:v>0.61207580000000028</c:v>
                </c:pt>
                <c:pt idx="70">
                  <c:v>0.60549667500000004</c:v>
                </c:pt>
                <c:pt idx="71">
                  <c:v>0.59876424999999978</c:v>
                </c:pt>
                <c:pt idx="72">
                  <c:v>0.58874439166666659</c:v>
                </c:pt>
                <c:pt idx="73">
                  <c:v>0.57706804166666681</c:v>
                </c:pt>
                <c:pt idx="74">
                  <c:v>0.57749813333333322</c:v>
                </c:pt>
                <c:pt idx="75">
                  <c:v>0.57602049166666658</c:v>
                </c:pt>
                <c:pt idx="76">
                  <c:v>0.57074015833333347</c:v>
                </c:pt>
                <c:pt idx="77">
                  <c:v>0.57052298333333329</c:v>
                </c:pt>
                <c:pt idx="78">
                  <c:v>0.58329372499999999</c:v>
                </c:pt>
                <c:pt idx="79">
                  <c:v>0.58134340833333342</c:v>
                </c:pt>
                <c:pt idx="80">
                  <c:v>0.57743425833333328</c:v>
                </c:pt>
                <c:pt idx="81">
                  <c:v>0.57656130000000039</c:v>
                </c:pt>
                <c:pt idx="82">
                  <c:v>0.58407725833333335</c:v>
                </c:pt>
                <c:pt idx="83">
                  <c:v>0.57062092499999983</c:v>
                </c:pt>
                <c:pt idx="84">
                  <c:v>0.58010849166666678</c:v>
                </c:pt>
                <c:pt idx="85">
                  <c:v>0.57470892500000015</c:v>
                </c:pt>
                <c:pt idx="86">
                  <c:v>0.56804037499999993</c:v>
                </c:pt>
                <c:pt idx="87">
                  <c:v>0.59109924999999996</c:v>
                </c:pt>
                <c:pt idx="88">
                  <c:v>0.60003749166666653</c:v>
                </c:pt>
                <c:pt idx="89">
                  <c:v>0.61057260833333349</c:v>
                </c:pt>
                <c:pt idx="90">
                  <c:v>0.6082220083333334</c:v>
                </c:pt>
                <c:pt idx="91">
                  <c:v>0.59699704166666689</c:v>
                </c:pt>
                <c:pt idx="92">
                  <c:v>0.58949811666666674</c:v>
                </c:pt>
                <c:pt idx="93">
                  <c:v>0.58399634999999994</c:v>
                </c:pt>
                <c:pt idx="94">
                  <c:v>0.59231713333333336</c:v>
                </c:pt>
                <c:pt idx="95">
                  <c:v>0.58781607500000022</c:v>
                </c:pt>
                <c:pt idx="96">
                  <c:v>0.5927046416666667</c:v>
                </c:pt>
                <c:pt idx="97">
                  <c:v>0.59238100833333307</c:v>
                </c:pt>
                <c:pt idx="98">
                  <c:v>0.58920429166666666</c:v>
                </c:pt>
                <c:pt idx="99">
                  <c:v>0.57580331666666673</c:v>
                </c:pt>
                <c:pt idx="100">
                  <c:v>0.59428448333333328</c:v>
                </c:pt>
                <c:pt idx="101">
                  <c:v>0.56669899999999995</c:v>
                </c:pt>
                <c:pt idx="102">
                  <c:v>0.59589839166666669</c:v>
                </c:pt>
                <c:pt idx="103">
                  <c:v>0.59941151666666659</c:v>
                </c:pt>
                <c:pt idx="104">
                  <c:v>0.59516170000000024</c:v>
                </c:pt>
                <c:pt idx="105">
                  <c:v>0.59808717499999964</c:v>
                </c:pt>
                <c:pt idx="106">
                  <c:v>0.59201905000000021</c:v>
                </c:pt>
                <c:pt idx="107">
                  <c:v>0.60594379999999981</c:v>
                </c:pt>
                <c:pt idx="108">
                  <c:v>0.61488629999999989</c:v>
                </c:pt>
                <c:pt idx="109">
                  <c:v>0.63336320833333326</c:v>
                </c:pt>
                <c:pt idx="110">
                  <c:v>0.6259451916666664</c:v>
                </c:pt>
                <c:pt idx="111">
                  <c:v>0.6129572750000003</c:v>
                </c:pt>
                <c:pt idx="112">
                  <c:v>0.60590973333333353</c:v>
                </c:pt>
                <c:pt idx="113">
                  <c:v>0.60380185833333344</c:v>
                </c:pt>
                <c:pt idx="114">
                  <c:v>0.58031714999999984</c:v>
                </c:pt>
                <c:pt idx="115">
                  <c:v>0.59686503333333352</c:v>
                </c:pt>
                <c:pt idx="116">
                  <c:v>0.59089910833333315</c:v>
                </c:pt>
                <c:pt idx="117">
                  <c:v>0.5985641083333334</c:v>
                </c:pt>
                <c:pt idx="118">
                  <c:v>0.59998639166666667</c:v>
                </c:pt>
                <c:pt idx="119">
                  <c:v>0.59149953333333316</c:v>
                </c:pt>
                <c:pt idx="120">
                  <c:v>0.60148958333333313</c:v>
                </c:pt>
                <c:pt idx="121">
                  <c:v>0.6016726916666667</c:v>
                </c:pt>
                <c:pt idx="122">
                  <c:v>0.57582034999999976</c:v>
                </c:pt>
                <c:pt idx="123">
                  <c:v>0.58833133333333343</c:v>
                </c:pt>
                <c:pt idx="124">
                  <c:v>0.55845486666666655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CA7-4A7E-8AAF-6A745EFC2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667384"/>
        <c:axId val="317667776"/>
      </c:lineChart>
      <c:lineChart>
        <c:grouping val="standard"/>
        <c:varyColors val="0"/>
        <c:ser>
          <c:idx val="1"/>
          <c:order val="1"/>
          <c:tx>
            <c:strRef>
              <c:f>IN_AU01!$H$1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IN_AU01!$A$2:$A$127</c:f>
              <c:numCache>
                <c:formatCode>[$-409]d\-mmm\-yy;@</c:formatCode>
                <c:ptCount val="126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  <c:pt idx="124">
                  <c:v>43004</c:v>
                </c:pt>
                <c:pt idx="125">
                  <c:v>43005</c:v>
                </c:pt>
              </c:numCache>
            </c:numRef>
          </c:cat>
          <c:val>
            <c:numRef>
              <c:f>IN_AU01!$H$2:$H$127</c:f>
              <c:numCache>
                <c:formatCode>0.0</c:formatCode>
                <c:ptCount val="126"/>
                <c:pt idx="0">
                  <c:v>83.600000000000563</c:v>
                </c:pt>
                <c:pt idx="1">
                  <c:v>12.400000000000411</c:v>
                </c:pt>
                <c:pt idx="2">
                  <c:v>40.799999999999947</c:v>
                </c:pt>
                <c:pt idx="3">
                  <c:v>9.6000000000007191</c:v>
                </c:pt>
                <c:pt idx="4">
                  <c:v>5.2000000000003155</c:v>
                </c:pt>
                <c:pt idx="5">
                  <c:v>10.399999999999743</c:v>
                </c:pt>
                <c:pt idx="6">
                  <c:v>14.399999999999302</c:v>
                </c:pt>
                <c:pt idx="7">
                  <c:v>3.6000000000004917</c:v>
                </c:pt>
                <c:pt idx="8">
                  <c:v>3.2000000000005357</c:v>
                </c:pt>
                <c:pt idx="9">
                  <c:v>4.4000000000004036</c:v>
                </c:pt>
                <c:pt idx="10">
                  <c:v>12.400000000000411</c:v>
                </c:pt>
                <c:pt idx="11">
                  <c:v>6.0000000000002274</c:v>
                </c:pt>
                <c:pt idx="12">
                  <c:v>4.7999999999994714</c:v>
                </c:pt>
                <c:pt idx="13" formatCode="General">
                  <c:v>2.8000000000005798</c:v>
                </c:pt>
                <c:pt idx="14" formatCode="General">
                  <c:v>4.3999999999995154</c:v>
                </c:pt>
                <c:pt idx="15" formatCode="General">
                  <c:v>3.1999999999996476</c:v>
                </c:pt>
                <c:pt idx="16" formatCode="General">
                  <c:v>5.6000000000002714</c:v>
                </c:pt>
                <c:pt idx="17">
                  <c:v>4.4000000000004036</c:v>
                </c:pt>
                <c:pt idx="18">
                  <c:v>2.4000000000006239</c:v>
                </c:pt>
                <c:pt idx="19">
                  <c:v>3.1999999999996476</c:v>
                </c:pt>
                <c:pt idx="20">
                  <c:v>5.1999999999994273</c:v>
                </c:pt>
                <c:pt idx="21">
                  <c:v>5.6000000000002697</c:v>
                </c:pt>
                <c:pt idx="22">
                  <c:v>3.1999999999996476</c:v>
                </c:pt>
                <c:pt idx="23">
                  <c:v>3.6000000000004917</c:v>
                </c:pt>
                <c:pt idx="24">
                  <c:v>4.0000000000004476</c:v>
                </c:pt>
                <c:pt idx="25">
                  <c:v>6.4000000000001833</c:v>
                </c:pt>
                <c:pt idx="26">
                  <c:v>3.1999999999996476</c:v>
                </c:pt>
                <c:pt idx="27">
                  <c:v>4.4000000000004036</c:v>
                </c:pt>
                <c:pt idx="28">
                  <c:v>3.9999999999995595</c:v>
                </c:pt>
                <c:pt idx="29">
                  <c:v>6.8000000000001393</c:v>
                </c:pt>
                <c:pt idx="30">
                  <c:v>5.6000000000002714</c:v>
                </c:pt>
                <c:pt idx="31">
                  <c:v>4.0000000000004476</c:v>
                </c:pt>
                <c:pt idx="32">
                  <c:v>5.6000000000002714</c:v>
                </c:pt>
                <c:pt idx="33">
                  <c:v>3.5999999999996035</c:v>
                </c:pt>
                <c:pt idx="34">
                  <c:v>5.6000000000002714</c:v>
                </c:pt>
                <c:pt idx="35">
                  <c:v>3.5999999999996035</c:v>
                </c:pt>
                <c:pt idx="36">
                  <c:v>6.4000000000001833</c:v>
                </c:pt>
                <c:pt idx="37">
                  <c:v>11.600000000000499</c:v>
                </c:pt>
                <c:pt idx="38">
                  <c:v>4.0000000000004476</c:v>
                </c:pt>
                <c:pt idx="39">
                  <c:v>5.6000000000002714</c:v>
                </c:pt>
                <c:pt idx="40">
                  <c:v>22.800000000000153</c:v>
                </c:pt>
                <c:pt idx="41">
                  <c:v>11.600000000000499</c:v>
                </c:pt>
                <c:pt idx="42">
                  <c:v>4.3999999999995154</c:v>
                </c:pt>
                <c:pt idx="43">
                  <c:v>1.9999999999997797</c:v>
                </c:pt>
                <c:pt idx="44">
                  <c:v>0.39999999999995595</c:v>
                </c:pt>
                <c:pt idx="45">
                  <c:v>1.9999999999997797</c:v>
                </c:pt>
                <c:pt idx="46">
                  <c:v>3.1999999999996476</c:v>
                </c:pt>
                <c:pt idx="47">
                  <c:v>6.7999999999992511</c:v>
                </c:pt>
                <c:pt idx="48">
                  <c:v>526.6666666666664</c:v>
                </c:pt>
                <c:pt idx="49">
                  <c:v>161.20000000000002</c:v>
                </c:pt>
                <c:pt idx="50">
                  <c:v>54.399999999999338</c:v>
                </c:pt>
                <c:pt idx="51">
                  <c:v>10.399999999999743</c:v>
                </c:pt>
                <c:pt idx="52">
                  <c:v>6.4000000000001833</c:v>
                </c:pt>
                <c:pt idx="53">
                  <c:v>4.8000000000003595</c:v>
                </c:pt>
                <c:pt idx="54">
                  <c:v>20.400000000000418</c:v>
                </c:pt>
                <c:pt idx="55">
                  <c:v>105.99999999999987</c:v>
                </c:pt>
                <c:pt idx="56">
                  <c:v>92.999999999999744</c:v>
                </c:pt>
                <c:pt idx="57">
                  <c:v>65.999999999999829</c:v>
                </c:pt>
                <c:pt idx="58">
                  <c:v>30.400000000000205</c:v>
                </c:pt>
                <c:pt idx="59">
                  <c:v>12.800000000000367</c:v>
                </c:pt>
                <c:pt idx="60">
                  <c:v>4.8000000000003595</c:v>
                </c:pt>
                <c:pt idx="61">
                  <c:v>13.199999999999434</c:v>
                </c:pt>
                <c:pt idx="62">
                  <c:v>6.3999999999992951</c:v>
                </c:pt>
                <c:pt idx="63">
                  <c:v>6.4000000000001833</c:v>
                </c:pt>
                <c:pt idx="64">
                  <c:v>0.39999999999995595</c:v>
                </c:pt>
                <c:pt idx="65">
                  <c:v>1.1999999999998678</c:v>
                </c:pt>
                <c:pt idx="66">
                  <c:v>0.39999999999995595</c:v>
                </c:pt>
                <c:pt idx="67">
                  <c:v>1.9999999999997797</c:v>
                </c:pt>
                <c:pt idx="68">
                  <c:v>1.600000000000712</c:v>
                </c:pt>
                <c:pt idx="69">
                  <c:v>0.39999999999995595</c:v>
                </c:pt>
                <c:pt idx="70">
                  <c:v>3.1999999999996476</c:v>
                </c:pt>
                <c:pt idx="71">
                  <c:v>0.40000000000084412</c:v>
                </c:pt>
                <c:pt idx="72">
                  <c:v>6.0000000000002274</c:v>
                </c:pt>
                <c:pt idx="73">
                  <c:v>1.5999999999998238</c:v>
                </c:pt>
                <c:pt idx="74">
                  <c:v>2.3999999999997357</c:v>
                </c:pt>
                <c:pt idx="75">
                  <c:v>12.000000000000455</c:v>
                </c:pt>
                <c:pt idx="76">
                  <c:v>17.599999999999838</c:v>
                </c:pt>
                <c:pt idx="77">
                  <c:v>0.39999999999995595</c:v>
                </c:pt>
                <c:pt idx="78">
                  <c:v>0.39999999999995595</c:v>
                </c:pt>
                <c:pt idx="79">
                  <c:v>0.39999999999995595</c:v>
                </c:pt>
                <c:pt idx="80">
                  <c:v>0.39999999999995595</c:v>
                </c:pt>
                <c:pt idx="81">
                  <c:v>1.5999999999998238</c:v>
                </c:pt>
                <c:pt idx="82">
                  <c:v>0.79999999999991189</c:v>
                </c:pt>
                <c:pt idx="83">
                  <c:v>0.79999999999991189</c:v>
                </c:pt>
                <c:pt idx="84">
                  <c:v>5.9999999999993392</c:v>
                </c:pt>
                <c:pt idx="85">
                  <c:v>2.3999999999997357</c:v>
                </c:pt>
                <c:pt idx="86">
                  <c:v>1.5999999999998238</c:v>
                </c:pt>
                <c:pt idx="87">
                  <c:v>1.9999999999997797</c:v>
                </c:pt>
                <c:pt idx="88">
                  <c:v>0.79999999999991189</c:v>
                </c:pt>
                <c:pt idx="89">
                  <c:v>0.79999999999991189</c:v>
                </c:pt>
                <c:pt idx="90">
                  <c:v>1.1999999999998678</c:v>
                </c:pt>
                <c:pt idx="91">
                  <c:v>1.5999999999998238</c:v>
                </c:pt>
                <c:pt idx="92">
                  <c:v>0.39999999999995595</c:v>
                </c:pt>
                <c:pt idx="93">
                  <c:v>0.39999999999995595</c:v>
                </c:pt>
                <c:pt idx="94">
                  <c:v>0</c:v>
                </c:pt>
                <c:pt idx="95">
                  <c:v>1.1999999999998678</c:v>
                </c:pt>
                <c:pt idx="96">
                  <c:v>0</c:v>
                </c:pt>
                <c:pt idx="97">
                  <c:v>1.600000000000712</c:v>
                </c:pt>
                <c:pt idx="98">
                  <c:v>0.39999999999995595</c:v>
                </c:pt>
                <c:pt idx="99">
                  <c:v>1.5999999999998238</c:v>
                </c:pt>
                <c:pt idx="100">
                  <c:v>0.79999999999991189</c:v>
                </c:pt>
                <c:pt idx="101">
                  <c:v>9.5999999999998309</c:v>
                </c:pt>
                <c:pt idx="102">
                  <c:v>1.1999999999998678</c:v>
                </c:pt>
                <c:pt idx="103">
                  <c:v>1.1999999999998678</c:v>
                </c:pt>
                <c:pt idx="104">
                  <c:v>0.79999999999991189</c:v>
                </c:pt>
                <c:pt idx="105">
                  <c:v>2.3999999999997357</c:v>
                </c:pt>
                <c:pt idx="106">
                  <c:v>6.7999999999992511</c:v>
                </c:pt>
                <c:pt idx="107">
                  <c:v>4.0000000000004476</c:v>
                </c:pt>
                <c:pt idx="108">
                  <c:v>5.6000000000002714</c:v>
                </c:pt>
                <c:pt idx="109">
                  <c:v>7.199999999999207</c:v>
                </c:pt>
                <c:pt idx="110">
                  <c:v>7.2000000000000952</c:v>
                </c:pt>
                <c:pt idx="111">
                  <c:v>23.200000000000109</c:v>
                </c:pt>
                <c:pt idx="112">
                  <c:v>5.6000000000002714</c:v>
                </c:pt>
                <c:pt idx="113">
                  <c:v>1.5999999999998238</c:v>
                </c:pt>
                <c:pt idx="114">
                  <c:v>7.6000000000000512</c:v>
                </c:pt>
                <c:pt idx="115">
                  <c:v>2.3999999999997357</c:v>
                </c:pt>
                <c:pt idx="116">
                  <c:v>4.0000000000004476</c:v>
                </c:pt>
                <c:pt idx="117">
                  <c:v>0.79999999999991189</c:v>
                </c:pt>
                <c:pt idx="118">
                  <c:v>1.200000000000756</c:v>
                </c:pt>
                <c:pt idx="119">
                  <c:v>1.1999999999998678</c:v>
                </c:pt>
                <c:pt idx="120">
                  <c:v>3.2000000000005357</c:v>
                </c:pt>
                <c:pt idx="121">
                  <c:v>2.8000000000005798</c:v>
                </c:pt>
                <c:pt idx="122">
                  <c:v>4.0000000000004476</c:v>
                </c:pt>
                <c:pt idx="123">
                  <c:v>2.7999999999996916</c:v>
                </c:pt>
                <c:pt idx="124">
                  <c:v>8.3999999999999631</c:v>
                </c:pt>
                <c:pt idx="125">
                  <c:v>3.1999999999996476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A7-4A7E-8AAF-6A745EFC2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649080"/>
        <c:axId val="317668168"/>
      </c:lineChart>
      <c:dateAx>
        <c:axId val="317667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317667776"/>
        <c:crosses val="autoZero"/>
        <c:auto val="1"/>
        <c:lblOffset val="100"/>
        <c:baseTimeUnit val="days"/>
        <c:majorUnit val="7"/>
      </c:dateAx>
      <c:valAx>
        <c:axId val="317667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Level (m</a:t>
                </a:r>
                <a:r>
                  <a:rPr lang="en-CA" baseline="0"/>
                  <a:t>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317667384"/>
        <c:crosses val="autoZero"/>
        <c:crossBetween val="between"/>
      </c:valAx>
      <c:valAx>
        <c:axId val="3176681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3259630978963450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17649080"/>
        <c:crosses val="max"/>
        <c:crossBetween val="between"/>
      </c:valAx>
      <c:dateAx>
        <c:axId val="31764908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317668168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Air and Water Temperatures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IN_AU01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IN_AU01!$C$1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IN_AU01!$A$2:$A$127</c:f>
              <c:numCache>
                <c:formatCode>[$-409]d\-mmm\-yy;@</c:formatCode>
                <c:ptCount val="126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  <c:pt idx="124">
                  <c:v>43004</c:v>
                </c:pt>
                <c:pt idx="125">
                  <c:v>43005</c:v>
                </c:pt>
              </c:numCache>
            </c:numRef>
          </c:cat>
          <c:val>
            <c:numRef>
              <c:f>IN_AU01!$C$2:$C$127</c:f>
              <c:numCache>
                <c:formatCode>0.00</c:formatCode>
                <c:ptCount val="126"/>
                <c:pt idx="22">
                  <c:v>1.4781564044629747</c:v>
                </c:pt>
                <c:pt idx="23">
                  <c:v>1.4561910940058542</c:v>
                </c:pt>
                <c:pt idx="24">
                  <c:v>1.4485659835519897</c:v>
                </c:pt>
                <c:pt idx="25">
                  <c:v>1.4186196442056953</c:v>
                </c:pt>
                <c:pt idx="26">
                  <c:v>1.5145637303115935</c:v>
                </c:pt>
                <c:pt idx="27">
                  <c:v>1.5306770370306548</c:v>
                </c:pt>
                <c:pt idx="28">
                  <c:v>1.5625064794259149</c:v>
                </c:pt>
                <c:pt idx="29">
                  <c:v>1.6566056047734712</c:v>
                </c:pt>
                <c:pt idx="30">
                  <c:v>1.6521478824027218</c:v>
                </c:pt>
                <c:pt idx="31">
                  <c:v>1.741872784033508</c:v>
                </c:pt>
                <c:pt idx="32">
                  <c:v>1.7590979728007838</c:v>
                </c:pt>
                <c:pt idx="33">
                  <c:v>1.7795426238295791</c:v>
                </c:pt>
                <c:pt idx="34">
                  <c:v>1.699122670987377</c:v>
                </c:pt>
                <c:pt idx="35">
                  <c:v>1.7849270892843698</c:v>
                </c:pt>
                <c:pt idx="36">
                  <c:v>1.7920412526219149</c:v>
                </c:pt>
                <c:pt idx="37">
                  <c:v>1.6549891142687843</c:v>
                </c:pt>
                <c:pt idx="38">
                  <c:v>1.6251365853673632</c:v>
                </c:pt>
                <c:pt idx="39">
                  <c:v>1.5710865268850338</c:v>
                </c:pt>
                <c:pt idx="40">
                  <c:v>1.5215791449831493</c:v>
                </c:pt>
                <c:pt idx="41">
                  <c:v>1.4762072184677217</c:v>
                </c:pt>
                <c:pt idx="42">
                  <c:v>1.4511549417614076</c:v>
                </c:pt>
                <c:pt idx="43">
                  <c:v>1.401031927467481</c:v>
                </c:pt>
                <c:pt idx="44">
                  <c:v>1.388278995622519</c:v>
                </c:pt>
                <c:pt idx="45">
                  <c:v>1.3674952251953805</c:v>
                </c:pt>
                <c:pt idx="46">
                  <c:v>1.4873786236497664</c:v>
                </c:pt>
                <c:pt idx="47">
                  <c:v>2.0346341303043269</c:v>
                </c:pt>
                <c:pt idx="48">
                  <c:v>5.1000730090525392</c:v>
                </c:pt>
                <c:pt idx="49">
                  <c:v>4.1712555671532607</c:v>
                </c:pt>
                <c:pt idx="50">
                  <c:v>3.1932681376196173</c:v>
                </c:pt>
                <c:pt idx="51">
                  <c:v>2.7205004322073472</c:v>
                </c:pt>
                <c:pt idx="52">
                  <c:v>2.4918396163787739</c:v>
                </c:pt>
                <c:pt idx="53">
                  <c:v>2.4879405090898286</c:v>
                </c:pt>
                <c:pt idx="54">
                  <c:v>2.9329102489656851</c:v>
                </c:pt>
                <c:pt idx="55">
                  <c:v>3.5451509276044426</c:v>
                </c:pt>
                <c:pt idx="56">
                  <c:v>3.5323038116555168</c:v>
                </c:pt>
                <c:pt idx="57">
                  <c:v>3.3886977462038259</c:v>
                </c:pt>
                <c:pt idx="58">
                  <c:v>2.8958437870504015</c:v>
                </c:pt>
                <c:pt idx="59">
                  <c:v>2.552749963043992</c:v>
                </c:pt>
                <c:pt idx="60">
                  <c:v>2.2751602967152675</c:v>
                </c:pt>
                <c:pt idx="61">
                  <c:v>2.1694176994162304</c:v>
                </c:pt>
                <c:pt idx="62">
                  <c:v>2.2136628391785194</c:v>
                </c:pt>
                <c:pt idx="63">
                  <c:v>2.359199440766695</c:v>
                </c:pt>
                <c:pt idx="64">
                  <c:v>2.3343313080182</c:v>
                </c:pt>
                <c:pt idx="65">
                  <c:v>2.2372424054151012</c:v>
                </c:pt>
                <c:pt idx="66">
                  <c:v>2.1997257324079329</c:v>
                </c:pt>
                <c:pt idx="67">
                  <c:v>2.1417738991417767</c:v>
                </c:pt>
                <c:pt idx="68">
                  <c:v>2.1470834285078459</c:v>
                </c:pt>
                <c:pt idx="69">
                  <c:v>2.1398715405846658</c:v>
                </c:pt>
                <c:pt idx="70">
                  <c:v>2.0799682516539466</c:v>
                </c:pt>
                <c:pt idx="71">
                  <c:v>2.0175188721611788</c:v>
                </c:pt>
                <c:pt idx="72">
                  <c:v>1.9276051278215247</c:v>
                </c:pt>
                <c:pt idx="73">
                  <c:v>1.825553260523237</c:v>
                </c:pt>
                <c:pt idx="74">
                  <c:v>1.8282321205555918</c:v>
                </c:pt>
                <c:pt idx="75">
                  <c:v>1.8155904252537043</c:v>
                </c:pt>
                <c:pt idx="76">
                  <c:v>1.7705146155587117</c:v>
                </c:pt>
                <c:pt idx="77">
                  <c:v>1.7679196988625667</c:v>
                </c:pt>
                <c:pt idx="78">
                  <c:v>1.8785957045531949</c:v>
                </c:pt>
                <c:pt idx="79">
                  <c:v>1.8616679473841655</c:v>
                </c:pt>
                <c:pt idx="80">
                  <c:v>1.8276996047451923</c:v>
                </c:pt>
                <c:pt idx="81">
                  <c:v>1.8198326813662493</c:v>
                </c:pt>
                <c:pt idx="82">
                  <c:v>1.8855875774842366</c:v>
                </c:pt>
                <c:pt idx="83">
                  <c:v>1.7726392460419158</c:v>
                </c:pt>
                <c:pt idx="84">
                  <c:v>1.8510852186519067</c:v>
                </c:pt>
                <c:pt idx="85">
                  <c:v>1.8106352371248151</c:v>
                </c:pt>
                <c:pt idx="86">
                  <c:v>1.7537008111867098</c:v>
                </c:pt>
                <c:pt idx="87">
                  <c:v>1.9479074892012758</c:v>
                </c:pt>
                <c:pt idx="88">
                  <c:v>2.0283989873522277</c:v>
                </c:pt>
                <c:pt idx="89">
                  <c:v>2.1256099228490326</c:v>
                </c:pt>
                <c:pt idx="90">
                  <c:v>2.1038314919538288</c:v>
                </c:pt>
                <c:pt idx="91">
                  <c:v>2.001288106658683</c:v>
                </c:pt>
                <c:pt idx="92">
                  <c:v>1.9357009068728805</c:v>
                </c:pt>
                <c:pt idx="93">
                  <c:v>1.885946333562232</c:v>
                </c:pt>
                <c:pt idx="94">
                  <c:v>1.9587771895644479</c:v>
                </c:pt>
                <c:pt idx="95">
                  <c:v>1.9188662438850141</c:v>
                </c:pt>
                <c:pt idx="96">
                  <c:v>1.9621937606106148</c:v>
                </c:pt>
                <c:pt idx="97">
                  <c:v>1.9595281748445663</c:v>
                </c:pt>
                <c:pt idx="98">
                  <c:v>1.9310282825554699</c:v>
                </c:pt>
                <c:pt idx="99">
                  <c:v>1.8176005143479659</c:v>
                </c:pt>
                <c:pt idx="100">
                  <c:v>1.9770838214405471</c:v>
                </c:pt>
                <c:pt idx="101">
                  <c:v>1.7460015244244638</c:v>
                </c:pt>
                <c:pt idx="102">
                  <c:v>1.9911243075743006</c:v>
                </c:pt>
                <c:pt idx="103">
                  <c:v>2.0227461642544884</c:v>
                </c:pt>
                <c:pt idx="104">
                  <c:v>1.9842878820025398</c:v>
                </c:pt>
                <c:pt idx="105">
                  <c:v>2.0111050576561804</c:v>
                </c:pt>
                <c:pt idx="106">
                  <c:v>1.9601200631230007</c:v>
                </c:pt>
                <c:pt idx="107">
                  <c:v>2.0830161388776318</c:v>
                </c:pt>
                <c:pt idx="108">
                  <c:v>2.1666612126548901</c:v>
                </c:pt>
                <c:pt idx="109">
                  <c:v>2.3435247458853881</c:v>
                </c:pt>
                <c:pt idx="110">
                  <c:v>2.2720362914222059</c:v>
                </c:pt>
                <c:pt idx="111">
                  <c:v>2.1501786257716571</c:v>
                </c:pt>
                <c:pt idx="112">
                  <c:v>2.0846077879700897</c:v>
                </c:pt>
                <c:pt idx="113">
                  <c:v>2.063497817692189</c:v>
                </c:pt>
                <c:pt idx="114">
                  <c:v>1.8595447737704813</c:v>
                </c:pt>
                <c:pt idx="115">
                  <c:v>2.0002222137685344</c:v>
                </c:pt>
                <c:pt idx="116">
                  <c:v>1.9483675800427995</c:v>
                </c:pt>
                <c:pt idx="117">
                  <c:v>2.0158841441439788</c:v>
                </c:pt>
                <c:pt idx="118">
                  <c:v>2.0282714675978464</c:v>
                </c:pt>
                <c:pt idx="119">
                  <c:v>1.9526444793053213</c:v>
                </c:pt>
                <c:pt idx="120">
                  <c:v>2.0417847492323182</c:v>
                </c:pt>
                <c:pt idx="121">
                  <c:v>2.0435930230442954</c:v>
                </c:pt>
                <c:pt idx="122">
                  <c:v>1.8192362021120296</c:v>
                </c:pt>
                <c:pt idx="123">
                  <c:v>1.9240423802220705</c:v>
                </c:pt>
                <c:pt idx="124">
                  <c:v>1.6786499786171616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30-427A-AEF9-986B84F1F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648296"/>
        <c:axId val="317647904"/>
      </c:lineChart>
      <c:lineChart>
        <c:grouping val="standard"/>
        <c:varyColors val="0"/>
        <c:ser>
          <c:idx val="1"/>
          <c:order val="1"/>
          <c:tx>
            <c:strRef>
              <c:f>IN_AU01!$E$1</c:f>
              <c:strCache>
                <c:ptCount val="1"/>
                <c:pt idx="0">
                  <c:v>Average of  Water
Temperature (°C)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IN_AU01!$A$2:$A$127</c:f>
              <c:numCache>
                <c:formatCode>[$-409]d\-mmm\-yy;@</c:formatCode>
                <c:ptCount val="126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  <c:pt idx="124">
                  <c:v>43004</c:v>
                </c:pt>
                <c:pt idx="125">
                  <c:v>43005</c:v>
                </c:pt>
              </c:numCache>
            </c:numRef>
          </c:cat>
          <c:val>
            <c:numRef>
              <c:f>IN_AU01!$E$2:$E$127</c:f>
              <c:numCache>
                <c:formatCode>0.00</c:formatCode>
                <c:ptCount val="126"/>
                <c:pt idx="22" formatCode="0.0">
                  <c:v>7.9249583333333327</c:v>
                </c:pt>
                <c:pt idx="23" formatCode="0.0">
                  <c:v>8.7852499999999996</c:v>
                </c:pt>
                <c:pt idx="24" formatCode="0.0">
                  <c:v>10.120041666666667</c:v>
                </c:pt>
                <c:pt idx="25" formatCode="0.0">
                  <c:v>9.5533750000000008</c:v>
                </c:pt>
                <c:pt idx="26" formatCode="0.0">
                  <c:v>10.499708333333333</c:v>
                </c:pt>
                <c:pt idx="27" formatCode="0.0">
                  <c:v>11.387291666666664</c:v>
                </c:pt>
                <c:pt idx="28" formatCode="0.0">
                  <c:v>11.813458333333331</c:v>
                </c:pt>
                <c:pt idx="29" formatCode="0.0">
                  <c:v>11.072291666666667</c:v>
                </c:pt>
                <c:pt idx="30" formatCode="0.0">
                  <c:v>9.4389166666666693</c:v>
                </c:pt>
                <c:pt idx="31" formatCode="0.0">
                  <c:v>9.2936666666666667</c:v>
                </c:pt>
                <c:pt idx="32" formatCode="0.0">
                  <c:v>9.0749166666666667</c:v>
                </c:pt>
                <c:pt idx="33" formatCode="0.0">
                  <c:v>9.7781249999999975</c:v>
                </c:pt>
                <c:pt idx="34" formatCode="0.0">
                  <c:v>9.9872916666666658</c:v>
                </c:pt>
                <c:pt idx="35" formatCode="0.0">
                  <c:v>10.138958333333333</c:v>
                </c:pt>
                <c:pt idx="36" formatCode="0.0">
                  <c:v>10.849625000000001</c:v>
                </c:pt>
                <c:pt idx="37" formatCode="0.0">
                  <c:v>10.829250000000002</c:v>
                </c:pt>
                <c:pt idx="38" formatCode="0.0">
                  <c:v>11.263708333333332</c:v>
                </c:pt>
                <c:pt idx="39" formatCode="0.0">
                  <c:v>11.675791666666667</c:v>
                </c:pt>
                <c:pt idx="40" formatCode="0.0">
                  <c:v>11.785208333333332</c:v>
                </c:pt>
                <c:pt idx="41" formatCode="0.0">
                  <c:v>12.130333333333335</c:v>
                </c:pt>
                <c:pt idx="42" formatCode="0.0">
                  <c:v>12.355249999999998</c:v>
                </c:pt>
                <c:pt idx="43" formatCode="0.0">
                  <c:v>11.993041666666665</c:v>
                </c:pt>
                <c:pt idx="44" formatCode="0.0">
                  <c:v>12.615375000000002</c:v>
                </c:pt>
                <c:pt idx="45" formatCode="0.0">
                  <c:v>12.639583333333336</c:v>
                </c:pt>
                <c:pt idx="46" formatCode="0.0">
                  <c:v>12.549249999999999</c:v>
                </c:pt>
                <c:pt idx="47" formatCode="0.0">
                  <c:v>11.547624999999998</c:v>
                </c:pt>
                <c:pt idx="48" formatCode="0.0">
                  <c:v>7.6863749999999991</c:v>
                </c:pt>
                <c:pt idx="49" formatCode="0.0">
                  <c:v>7.3383333333333312</c:v>
                </c:pt>
                <c:pt idx="50" formatCode="0.0">
                  <c:v>8.183916666666665</c:v>
                </c:pt>
                <c:pt idx="51" formatCode="0.0">
                  <c:v>9.0703333333333322</c:v>
                </c:pt>
                <c:pt idx="52" formatCode="0.0">
                  <c:v>10.065666666666669</c:v>
                </c:pt>
                <c:pt idx="53" formatCode="0.0">
                  <c:v>10.707166666666666</c:v>
                </c:pt>
                <c:pt idx="54" formatCode="0.0">
                  <c:v>10.454291666666668</c:v>
                </c:pt>
                <c:pt idx="55" formatCode="0.0">
                  <c:v>9.6422499999999989</c:v>
                </c:pt>
                <c:pt idx="56" formatCode="0.0">
                  <c:v>8.3712916666666661</c:v>
                </c:pt>
                <c:pt idx="57" formatCode="0.0">
                  <c:v>8.0915833333333342</c:v>
                </c:pt>
                <c:pt idx="58" formatCode="0.0">
                  <c:v>8.750708333333332</c:v>
                </c:pt>
                <c:pt idx="59" formatCode="0.0">
                  <c:v>9.6923333333333321</c:v>
                </c:pt>
                <c:pt idx="60" formatCode="0.0">
                  <c:v>10.11916666666667</c:v>
                </c:pt>
                <c:pt idx="61" formatCode="0.0">
                  <c:v>10.470750000000001</c:v>
                </c:pt>
                <c:pt idx="62" formatCode="0.0">
                  <c:v>10.414166666666668</c:v>
                </c:pt>
                <c:pt idx="63" formatCode="0.0">
                  <c:v>10.138833333333331</c:v>
                </c:pt>
                <c:pt idx="64" formatCode="0.0">
                  <c:v>10.536125</c:v>
                </c:pt>
                <c:pt idx="65" formatCode="0.0">
                  <c:v>10.929833333333335</c:v>
                </c:pt>
                <c:pt idx="66" formatCode="0.0">
                  <c:v>10.658124999999998</c:v>
                </c:pt>
                <c:pt idx="67" formatCode="0.0">
                  <c:v>10.449666666666666</c:v>
                </c:pt>
                <c:pt idx="68" formatCode="0.0">
                  <c:v>10.319625</c:v>
                </c:pt>
                <c:pt idx="69" formatCode="0.0">
                  <c:v>10.620708333333333</c:v>
                </c:pt>
                <c:pt idx="70" formatCode="0.0">
                  <c:v>11.481833333333332</c:v>
                </c:pt>
                <c:pt idx="71" formatCode="0.0">
                  <c:v>11.862749999999998</c:v>
                </c:pt>
                <c:pt idx="72" formatCode="0.0">
                  <c:v>11.930958333333331</c:v>
                </c:pt>
                <c:pt idx="73" formatCode="0.0">
                  <c:v>11.522666666666668</c:v>
                </c:pt>
                <c:pt idx="74" formatCode="0.0">
                  <c:v>11.174583333333333</c:v>
                </c:pt>
                <c:pt idx="75" formatCode="0.0">
                  <c:v>10.819625</c:v>
                </c:pt>
                <c:pt idx="76" formatCode="0.0">
                  <c:v>10.587124999999999</c:v>
                </c:pt>
                <c:pt idx="77" formatCode="0.0">
                  <c:v>10.686375</c:v>
                </c:pt>
                <c:pt idx="78" formatCode="0.0">
                  <c:v>11.292208333333333</c:v>
                </c:pt>
                <c:pt idx="79" formatCode="0.0">
                  <c:v>10.466624999999999</c:v>
                </c:pt>
                <c:pt idx="80" formatCode="0.0">
                  <c:v>10.868166666666667</c:v>
                </c:pt>
                <c:pt idx="81" formatCode="0.0">
                  <c:v>10.878541666666665</c:v>
                </c:pt>
                <c:pt idx="82" formatCode="0.0">
                  <c:v>10.025625000000002</c:v>
                </c:pt>
                <c:pt idx="83" formatCode="0.0">
                  <c:v>8.7777083333333348</c:v>
                </c:pt>
                <c:pt idx="84" formatCode="0.0">
                  <c:v>8.7501249999999988</c:v>
                </c:pt>
                <c:pt idx="85" formatCode="0.0">
                  <c:v>7.4803333333333333</c:v>
                </c:pt>
                <c:pt idx="86" formatCode="0.0">
                  <c:v>6.5549583333333326</c:v>
                </c:pt>
                <c:pt idx="87" formatCode="0.0">
                  <c:v>7.2573333333333316</c:v>
                </c:pt>
                <c:pt idx="88" formatCode="0.0">
                  <c:v>7.7275833333333308</c:v>
                </c:pt>
                <c:pt idx="89" formatCode="0.0">
                  <c:v>8.0356666666666658</c:v>
                </c:pt>
                <c:pt idx="90" formatCode="0.0">
                  <c:v>8.4794583333333335</c:v>
                </c:pt>
                <c:pt idx="91" formatCode="0.0">
                  <c:v>8.4394166666666646</c:v>
                </c:pt>
                <c:pt idx="92" formatCode="0.0">
                  <c:v>7.5142916666666659</c:v>
                </c:pt>
                <c:pt idx="93" formatCode="0.0">
                  <c:v>6.9642083333333327</c:v>
                </c:pt>
                <c:pt idx="94" formatCode="0.0">
                  <c:v>7.5478333333333332</c:v>
                </c:pt>
                <c:pt idx="95" formatCode="0.0">
                  <c:v>7.2836250000000007</c:v>
                </c:pt>
                <c:pt idx="96" formatCode="0.0">
                  <c:v>7.3133333333333326</c:v>
                </c:pt>
                <c:pt idx="97" formatCode="0.0">
                  <c:v>7.9677499999999979</c:v>
                </c:pt>
                <c:pt idx="98" formatCode="0.0">
                  <c:v>8.0818333333333321</c:v>
                </c:pt>
                <c:pt idx="99" formatCode="0.0">
                  <c:v>7.0778333333333352</c:v>
                </c:pt>
                <c:pt idx="100" formatCode="0.0">
                  <c:v>6.4708333333333341</c:v>
                </c:pt>
                <c:pt idx="101" formatCode="0.0">
                  <c:v>5.0275000000000007</c:v>
                </c:pt>
                <c:pt idx="102" formatCode="0.0">
                  <c:v>5.1572083333333332</c:v>
                </c:pt>
                <c:pt idx="103" formatCode="0.0">
                  <c:v>5.8587916666666686</c:v>
                </c:pt>
                <c:pt idx="104" formatCode="0.0">
                  <c:v>6.3395833333333362</c:v>
                </c:pt>
                <c:pt idx="105" formatCode="0.0">
                  <c:v>6.665208333333335</c:v>
                </c:pt>
                <c:pt idx="106" formatCode="0.0">
                  <c:v>5.8762083333333335</c:v>
                </c:pt>
                <c:pt idx="107" formatCode="0.0">
                  <c:v>5.9998750000000003</c:v>
                </c:pt>
                <c:pt idx="108" formatCode="0.0">
                  <c:v>6.2123750000000024</c:v>
                </c:pt>
                <c:pt idx="109" formatCode="0.0">
                  <c:v>5.8509166666666674</c:v>
                </c:pt>
                <c:pt idx="110" formatCode="0.0">
                  <c:v>5.2478333333333342</c:v>
                </c:pt>
                <c:pt idx="111" formatCode="0.0">
                  <c:v>4.5100000000000016</c:v>
                </c:pt>
                <c:pt idx="112" formatCode="0.0">
                  <c:v>4.3494583333333345</c:v>
                </c:pt>
                <c:pt idx="113" formatCode="0.0">
                  <c:v>4.323708333333335</c:v>
                </c:pt>
                <c:pt idx="114" formatCode="0.0">
                  <c:v>3.5855416666666664</c:v>
                </c:pt>
                <c:pt idx="115" formatCode="0.0">
                  <c:v>4.0090000000000012</c:v>
                </c:pt>
                <c:pt idx="116" formatCode="0.0">
                  <c:v>4.5144166666666665</c:v>
                </c:pt>
                <c:pt idx="117" formatCode="0.0">
                  <c:v>4.3627916666666682</c:v>
                </c:pt>
                <c:pt idx="118" formatCode="0.0">
                  <c:v>4.4105000000000016</c:v>
                </c:pt>
                <c:pt idx="119" formatCode="0.0">
                  <c:v>4.1976666666666675</c:v>
                </c:pt>
                <c:pt idx="120" formatCode="0.0">
                  <c:v>4.6050000000000013</c:v>
                </c:pt>
                <c:pt idx="121" formatCode="0.0">
                  <c:v>5.1360416666666664</c:v>
                </c:pt>
                <c:pt idx="122" formatCode="0.0">
                  <c:v>4.2537916666666682</c:v>
                </c:pt>
                <c:pt idx="123" formatCode="0.0">
                  <c:v>4.0670416666666673</c:v>
                </c:pt>
                <c:pt idx="124" formatCode="0.0">
                  <c:v>2.8403749999999994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C30-427A-AEF9-986B84F1F317}"/>
            </c:ext>
          </c:extLst>
        </c:ser>
        <c:ser>
          <c:idx val="2"/>
          <c:order val="2"/>
          <c:tx>
            <c:strRef>
              <c:f>IN_AU01!$G$1</c:f>
              <c:strCache>
                <c:ptCount val="1"/>
                <c:pt idx="0">
                  <c:v>Average of Air 
Temperature (°C)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IN_AU01!$A$2:$A$127</c:f>
              <c:numCache>
                <c:formatCode>[$-409]d\-mmm\-yy;@</c:formatCode>
                <c:ptCount val="126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  <c:pt idx="124">
                  <c:v>43004</c:v>
                </c:pt>
                <c:pt idx="125">
                  <c:v>43005</c:v>
                </c:pt>
              </c:numCache>
            </c:numRef>
          </c:cat>
          <c:val>
            <c:numRef>
              <c:f>IN_AU01!$G$2:$G$127</c:f>
              <c:numCache>
                <c:formatCode>0.0</c:formatCode>
                <c:ptCount val="126"/>
                <c:pt idx="1">
                  <c:v>7.2208333333333341</c:v>
                </c:pt>
                <c:pt idx="2">
                  <c:v>8.2999999999999989</c:v>
                </c:pt>
                <c:pt idx="3">
                  <c:v>11.825000000000001</c:v>
                </c:pt>
                <c:pt idx="4">
                  <c:v>16.445833333333336</c:v>
                </c:pt>
                <c:pt idx="5">
                  <c:v>9.8374999999999986</c:v>
                </c:pt>
                <c:pt idx="6">
                  <c:v>13.554166666666665</c:v>
                </c:pt>
                <c:pt idx="7">
                  <c:v>11.4375</c:v>
                </c:pt>
                <c:pt idx="8">
                  <c:v>14.291666666666666</c:v>
                </c:pt>
                <c:pt idx="9">
                  <c:v>14.016666666666667</c:v>
                </c:pt>
                <c:pt idx="10">
                  <c:v>11.95833333333333</c:v>
                </c:pt>
                <c:pt idx="11">
                  <c:v>13.85416666666667</c:v>
                </c:pt>
                <c:pt idx="12">
                  <c:v>13.637499999999998</c:v>
                </c:pt>
                <c:pt idx="13">
                  <c:v>15.979166666666666</c:v>
                </c:pt>
                <c:pt idx="14">
                  <c:v>20.658333333333335</c:v>
                </c:pt>
                <c:pt idx="15">
                  <c:v>22.754166666666663</c:v>
                </c:pt>
                <c:pt idx="16">
                  <c:v>21.691666666666663</c:v>
                </c:pt>
                <c:pt idx="17">
                  <c:v>13.679166666666665</c:v>
                </c:pt>
                <c:pt idx="18">
                  <c:v>13.291666666666664</c:v>
                </c:pt>
                <c:pt idx="19">
                  <c:v>10.112500000000001</c:v>
                </c:pt>
                <c:pt idx="20">
                  <c:v>8.0521739130434771</c:v>
                </c:pt>
                <c:pt idx="21">
                  <c:v>10.504166666666666</c:v>
                </c:pt>
                <c:pt idx="22">
                  <c:v>12.283333333333337</c:v>
                </c:pt>
                <c:pt idx="23">
                  <c:v>14.5625</c:v>
                </c:pt>
                <c:pt idx="24">
                  <c:v>15.462499999999997</c:v>
                </c:pt>
                <c:pt idx="25">
                  <c:v>14.4125</c:v>
                </c:pt>
                <c:pt idx="26">
                  <c:v>15.891666666666667</c:v>
                </c:pt>
                <c:pt idx="27">
                  <c:v>16.358333333333334</c:v>
                </c:pt>
                <c:pt idx="28">
                  <c:v>16.541666666666668</c:v>
                </c:pt>
                <c:pt idx="29">
                  <c:v>14.870833333333332</c:v>
                </c:pt>
                <c:pt idx="30">
                  <c:v>10.612500000000002</c:v>
                </c:pt>
                <c:pt idx="31">
                  <c:v>12.6625</c:v>
                </c:pt>
                <c:pt idx="32">
                  <c:v>14.179166666666667</c:v>
                </c:pt>
                <c:pt idx="33">
                  <c:v>15.454166666666666</c:v>
                </c:pt>
                <c:pt idx="34">
                  <c:v>14.037499999999996</c:v>
                </c:pt>
                <c:pt idx="35">
                  <c:v>15.1625</c:v>
                </c:pt>
                <c:pt idx="36">
                  <c:v>16.629166666666666</c:v>
                </c:pt>
                <c:pt idx="37">
                  <c:v>16.408333333333331</c:v>
                </c:pt>
                <c:pt idx="38">
                  <c:v>16.3</c:v>
                </c:pt>
                <c:pt idx="39">
                  <c:v>17.345833333333335</c:v>
                </c:pt>
                <c:pt idx="40">
                  <c:v>16.970833333333335</c:v>
                </c:pt>
                <c:pt idx="41">
                  <c:v>19.170833333333338</c:v>
                </c:pt>
                <c:pt idx="42">
                  <c:v>18.216666666666669</c:v>
                </c:pt>
                <c:pt idx="43">
                  <c:v>18.720833333333335</c:v>
                </c:pt>
                <c:pt idx="44">
                  <c:v>18.12916666666667</c:v>
                </c:pt>
                <c:pt idx="45">
                  <c:v>16.462500000000002</c:v>
                </c:pt>
                <c:pt idx="46">
                  <c:v>14.887500000000001</c:v>
                </c:pt>
                <c:pt idx="47">
                  <c:v>15.1625</c:v>
                </c:pt>
                <c:pt idx="48">
                  <c:v>16.224999999999998</c:v>
                </c:pt>
                <c:pt idx="49">
                  <c:v>17.679166666666671</c:v>
                </c:pt>
                <c:pt idx="50">
                  <c:v>17.166666666666668</c:v>
                </c:pt>
                <c:pt idx="51">
                  <c:v>16.3125</c:v>
                </c:pt>
                <c:pt idx="52">
                  <c:v>18.341666666666669</c:v>
                </c:pt>
                <c:pt idx="53">
                  <c:v>17.237500000000001</c:v>
                </c:pt>
                <c:pt idx="54">
                  <c:v>16.379166666666666</c:v>
                </c:pt>
                <c:pt idx="55">
                  <c:v>17.650000000000002</c:v>
                </c:pt>
                <c:pt idx="56">
                  <c:v>14.845833333333333</c:v>
                </c:pt>
                <c:pt idx="57">
                  <c:v>16.145833333333332</c:v>
                </c:pt>
                <c:pt idx="58">
                  <c:v>16.916666666666661</c:v>
                </c:pt>
                <c:pt idx="59">
                  <c:v>17.487499999999997</c:v>
                </c:pt>
                <c:pt idx="60">
                  <c:v>17.104166666666668</c:v>
                </c:pt>
                <c:pt idx="61">
                  <c:v>17.204166666666662</c:v>
                </c:pt>
                <c:pt idx="62">
                  <c:v>14.258333333333333</c:v>
                </c:pt>
                <c:pt idx="63">
                  <c:v>16.179166666666667</c:v>
                </c:pt>
                <c:pt idx="64">
                  <c:v>15.620833333333332</c:v>
                </c:pt>
                <c:pt idx="65">
                  <c:v>17.008333333333336</c:v>
                </c:pt>
                <c:pt idx="66">
                  <c:v>16.391666666666666</c:v>
                </c:pt>
                <c:pt idx="67">
                  <c:v>17.270833333333336</c:v>
                </c:pt>
                <c:pt idx="68">
                  <c:v>16.795833333333334</c:v>
                </c:pt>
                <c:pt idx="69">
                  <c:v>16.033333333333335</c:v>
                </c:pt>
                <c:pt idx="70">
                  <c:v>18.991666666666667</c:v>
                </c:pt>
                <c:pt idx="71">
                  <c:v>17.695833333333336</c:v>
                </c:pt>
                <c:pt idx="72">
                  <c:v>19.016666666666669</c:v>
                </c:pt>
                <c:pt idx="73">
                  <c:v>17.070833333333333</c:v>
                </c:pt>
                <c:pt idx="74">
                  <c:v>18.091666666666665</c:v>
                </c:pt>
                <c:pt idx="75">
                  <c:v>17.724999999999998</c:v>
                </c:pt>
                <c:pt idx="76">
                  <c:v>17.666666666666664</c:v>
                </c:pt>
                <c:pt idx="77">
                  <c:v>17.741666666666664</c:v>
                </c:pt>
                <c:pt idx="78">
                  <c:v>15.941666666666665</c:v>
                </c:pt>
                <c:pt idx="79">
                  <c:v>15.024999999999999</c:v>
                </c:pt>
                <c:pt idx="80">
                  <c:v>17.216666666666665</c:v>
                </c:pt>
                <c:pt idx="81">
                  <c:v>12.241666666666667</c:v>
                </c:pt>
                <c:pt idx="82">
                  <c:v>11.85</c:v>
                </c:pt>
                <c:pt idx="83">
                  <c:v>10.883333333333333</c:v>
                </c:pt>
                <c:pt idx="84">
                  <c:v>10.154166666666667</c:v>
                </c:pt>
                <c:pt idx="85">
                  <c:v>7.7750000000000012</c:v>
                </c:pt>
                <c:pt idx="86">
                  <c:v>7.6750000000000007</c:v>
                </c:pt>
                <c:pt idx="87">
                  <c:v>9.6916666666666682</c:v>
                </c:pt>
                <c:pt idx="88">
                  <c:v>11.054166666666665</c:v>
                </c:pt>
                <c:pt idx="89">
                  <c:v>12.433333333333332</c:v>
                </c:pt>
                <c:pt idx="90">
                  <c:v>13.300000000000004</c:v>
                </c:pt>
                <c:pt idx="91">
                  <c:v>10.775</c:v>
                </c:pt>
                <c:pt idx="92">
                  <c:v>8.9249999999999989</c:v>
                </c:pt>
                <c:pt idx="93">
                  <c:v>9.3249999999999993</c:v>
                </c:pt>
                <c:pt idx="94">
                  <c:v>10.2125</c:v>
                </c:pt>
                <c:pt idx="95">
                  <c:v>10.020833333333334</c:v>
                </c:pt>
                <c:pt idx="96">
                  <c:v>11.5875</c:v>
                </c:pt>
                <c:pt idx="97">
                  <c:v>14.887499999999994</c:v>
                </c:pt>
                <c:pt idx="98">
                  <c:v>11.083333333333334</c:v>
                </c:pt>
                <c:pt idx="99">
                  <c:v>8.5791666666666675</c:v>
                </c:pt>
                <c:pt idx="100">
                  <c:v>8.3750000000000018</c:v>
                </c:pt>
                <c:pt idx="101">
                  <c:v>6.3499999999999988</c:v>
                </c:pt>
                <c:pt idx="102">
                  <c:v>10.879166666666668</c:v>
                </c:pt>
                <c:pt idx="103">
                  <c:v>10.516666666666667</c:v>
                </c:pt>
                <c:pt idx="104">
                  <c:v>11.3125</c:v>
                </c:pt>
                <c:pt idx="105">
                  <c:v>10.883333333333335</c:v>
                </c:pt>
                <c:pt idx="106">
                  <c:v>7.2249999999999988</c:v>
                </c:pt>
                <c:pt idx="107">
                  <c:v>8.1374999999999993</c:v>
                </c:pt>
                <c:pt idx="108">
                  <c:v>9.125</c:v>
                </c:pt>
                <c:pt idx="109">
                  <c:v>7.7333333333333334</c:v>
                </c:pt>
                <c:pt idx="110">
                  <c:v>8.2750000000000004</c:v>
                </c:pt>
                <c:pt idx="111">
                  <c:v>8.8375000000000004</c:v>
                </c:pt>
                <c:pt idx="112">
                  <c:v>6.8416666666666659</c:v>
                </c:pt>
                <c:pt idx="113">
                  <c:v>8.7874999999999996</c:v>
                </c:pt>
                <c:pt idx="114">
                  <c:v>6.0375000000000005</c:v>
                </c:pt>
                <c:pt idx="115">
                  <c:v>9.2708333333333339</c:v>
                </c:pt>
                <c:pt idx="116">
                  <c:v>8.6416666666666675</c:v>
                </c:pt>
                <c:pt idx="117">
                  <c:v>6.5333333333333314</c:v>
                </c:pt>
                <c:pt idx="118">
                  <c:v>6.8249999999999993</c:v>
                </c:pt>
                <c:pt idx="119">
                  <c:v>5.1500000000000012</c:v>
                </c:pt>
                <c:pt idx="120">
                  <c:v>8.4458333333333346</c:v>
                </c:pt>
                <c:pt idx="121">
                  <c:v>9.4250000000000007</c:v>
                </c:pt>
                <c:pt idx="122">
                  <c:v>4.8833333333333337</c:v>
                </c:pt>
                <c:pt idx="123">
                  <c:v>7.354166666666667</c:v>
                </c:pt>
                <c:pt idx="124">
                  <c:v>1.4583333333333333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C30-427A-AEF9-986B84F1F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647120"/>
        <c:axId val="317647512"/>
      </c:lineChart>
      <c:dateAx>
        <c:axId val="317648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317647904"/>
        <c:crosses val="autoZero"/>
        <c:auto val="1"/>
        <c:lblOffset val="100"/>
        <c:baseTimeUnit val="days"/>
        <c:majorUnit val="7"/>
      </c:dateAx>
      <c:valAx>
        <c:axId val="317647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453453453453453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317648296"/>
        <c:crosses val="autoZero"/>
        <c:crossBetween val="between"/>
      </c:valAx>
      <c:valAx>
        <c:axId val="31764751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Temperature</a:t>
                </a:r>
                <a:r>
                  <a:rPr lang="en-CA" baseline="0"/>
                  <a:t> (°C)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0.9366290700148967"/>
              <c:y val="0.2927956020422820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317647120"/>
        <c:crosses val="max"/>
        <c:crossBetween val="between"/>
      </c:valAx>
      <c:dateAx>
        <c:axId val="31764712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317647512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Total Suspended</a:t>
            </a:r>
            <a:r>
              <a:rPr lang="en-CA" baseline="0"/>
              <a:t> </a:t>
            </a:r>
            <a:r>
              <a:rPr lang="en-CA"/>
              <a:t>Solids versus Rain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IN_AU01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IN_AU01!$D$1</c:f>
              <c:strCache>
                <c:ptCount val="1"/>
                <c:pt idx="0">
                  <c:v>Sum of Rainfall (mm)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IN_AU01!$A$2:$A$127</c:f>
              <c:numCache>
                <c:formatCode>[$-409]d\-mmm\-yy;@</c:formatCode>
                <c:ptCount val="126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  <c:pt idx="124">
                  <c:v>43004</c:v>
                </c:pt>
                <c:pt idx="125">
                  <c:v>43005</c:v>
                </c:pt>
              </c:numCache>
            </c:numRef>
          </c:cat>
          <c:val>
            <c:numRef>
              <c:f>IN_AU01!$D$2:$D$127</c:f>
              <c:numCache>
                <c:formatCode>General</c:formatCode>
                <c:ptCount val="126"/>
                <c:pt idx="1">
                  <c:v>0.4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1.0999999999999999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3.1000000000000005</c:v>
                </c:pt>
                <c:pt idx="10">
                  <c:v>5.1000000000000005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</c:v>
                </c:pt>
                <c:pt idx="27">
                  <c:v>0.7</c:v>
                </c:pt>
                <c:pt idx="28">
                  <c:v>1</c:v>
                </c:pt>
                <c:pt idx="29">
                  <c:v>4.5</c:v>
                </c:pt>
                <c:pt idx="30">
                  <c:v>5.6000000000000005</c:v>
                </c:pt>
                <c:pt idx="31">
                  <c:v>0</c:v>
                </c:pt>
                <c:pt idx="32">
                  <c:v>0</c:v>
                </c:pt>
                <c:pt idx="33">
                  <c:v>0.2</c:v>
                </c:pt>
                <c:pt idx="34">
                  <c:v>3.1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8.1</c:v>
                </c:pt>
                <c:pt idx="47">
                  <c:v>26.399999999999995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0.2</c:v>
                </c:pt>
                <c:pt idx="52">
                  <c:v>0</c:v>
                </c:pt>
                <c:pt idx="53">
                  <c:v>43</c:v>
                </c:pt>
                <c:pt idx="54">
                  <c:v>3.7</c:v>
                </c:pt>
                <c:pt idx="55">
                  <c:v>0</c:v>
                </c:pt>
                <c:pt idx="56">
                  <c:v>3.2</c:v>
                </c:pt>
                <c:pt idx="57">
                  <c:v>0.5</c:v>
                </c:pt>
                <c:pt idx="58">
                  <c:v>0</c:v>
                </c:pt>
                <c:pt idx="59">
                  <c:v>0</c:v>
                </c:pt>
                <c:pt idx="60">
                  <c:v>0.2</c:v>
                </c:pt>
                <c:pt idx="61">
                  <c:v>0.2</c:v>
                </c:pt>
                <c:pt idx="62">
                  <c:v>3.9000000000000004</c:v>
                </c:pt>
                <c:pt idx="63">
                  <c:v>1.9</c:v>
                </c:pt>
                <c:pt idx="64">
                  <c:v>0</c:v>
                </c:pt>
                <c:pt idx="65">
                  <c:v>1.2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2.7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0.89999999999999991</c:v>
                </c:pt>
                <c:pt idx="79">
                  <c:v>0</c:v>
                </c:pt>
                <c:pt idx="80">
                  <c:v>0.7</c:v>
                </c:pt>
                <c:pt idx="81">
                  <c:v>0</c:v>
                </c:pt>
                <c:pt idx="82">
                  <c:v>2.4</c:v>
                </c:pt>
                <c:pt idx="83">
                  <c:v>0.2</c:v>
                </c:pt>
                <c:pt idx="84">
                  <c:v>0.60000000000000009</c:v>
                </c:pt>
                <c:pt idx="85">
                  <c:v>0.7</c:v>
                </c:pt>
                <c:pt idx="86">
                  <c:v>1.7</c:v>
                </c:pt>
                <c:pt idx="87">
                  <c:v>2.5999999999999996</c:v>
                </c:pt>
                <c:pt idx="88">
                  <c:v>5.6000000000000005</c:v>
                </c:pt>
                <c:pt idx="89">
                  <c:v>0.8</c:v>
                </c:pt>
                <c:pt idx="90">
                  <c:v>0</c:v>
                </c:pt>
                <c:pt idx="91">
                  <c:v>0.2</c:v>
                </c:pt>
                <c:pt idx="92">
                  <c:v>0.8</c:v>
                </c:pt>
                <c:pt idx="93">
                  <c:v>0.89999999999999991</c:v>
                </c:pt>
                <c:pt idx="94">
                  <c:v>0.2</c:v>
                </c:pt>
                <c:pt idx="95">
                  <c:v>1.7999999999999998</c:v>
                </c:pt>
                <c:pt idx="96">
                  <c:v>0</c:v>
                </c:pt>
                <c:pt idx="97">
                  <c:v>5.7</c:v>
                </c:pt>
                <c:pt idx="98">
                  <c:v>0.89999999999999991</c:v>
                </c:pt>
                <c:pt idx="99">
                  <c:v>1.2</c:v>
                </c:pt>
                <c:pt idx="100">
                  <c:v>0.89999999999999991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6.5</c:v>
                </c:pt>
                <c:pt idx="106">
                  <c:v>0.2</c:v>
                </c:pt>
                <c:pt idx="107">
                  <c:v>2.2999999999999998</c:v>
                </c:pt>
                <c:pt idx="108">
                  <c:v>1.8</c:v>
                </c:pt>
                <c:pt idx="109">
                  <c:v>0.8</c:v>
                </c:pt>
                <c:pt idx="110">
                  <c:v>0.4</c:v>
                </c:pt>
                <c:pt idx="111">
                  <c:v>0</c:v>
                </c:pt>
                <c:pt idx="112">
                  <c:v>0</c:v>
                </c:pt>
                <c:pt idx="113">
                  <c:v>0.5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0.4</c:v>
                </c:pt>
                <c:pt idx="121">
                  <c:v>0.8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1A-4F57-8C7D-F3BCB5182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253288"/>
        <c:axId val="202754696"/>
      </c:barChart>
      <c:lineChart>
        <c:grouping val="standard"/>
        <c:varyColors val="0"/>
        <c:ser>
          <c:idx val="0"/>
          <c:order val="0"/>
          <c:tx>
            <c:strRef>
              <c:f>IN_AU01!$H$1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IN_AU01!$A$2:$A$127</c:f>
              <c:numCache>
                <c:formatCode>[$-409]d\-mmm\-yy;@</c:formatCode>
                <c:ptCount val="126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  <c:pt idx="124">
                  <c:v>43004</c:v>
                </c:pt>
                <c:pt idx="125">
                  <c:v>43005</c:v>
                </c:pt>
              </c:numCache>
            </c:numRef>
          </c:cat>
          <c:val>
            <c:numRef>
              <c:f>IN_AU01!$H$2:$H$127</c:f>
              <c:numCache>
                <c:formatCode>0.0</c:formatCode>
                <c:ptCount val="126"/>
                <c:pt idx="0">
                  <c:v>83.600000000000563</c:v>
                </c:pt>
                <c:pt idx="1">
                  <c:v>12.400000000000411</c:v>
                </c:pt>
                <c:pt idx="2">
                  <c:v>40.799999999999947</c:v>
                </c:pt>
                <c:pt idx="3">
                  <c:v>9.6000000000007191</c:v>
                </c:pt>
                <c:pt idx="4">
                  <c:v>5.2000000000003155</c:v>
                </c:pt>
                <c:pt idx="5">
                  <c:v>10.399999999999743</c:v>
                </c:pt>
                <c:pt idx="6">
                  <c:v>14.399999999999302</c:v>
                </c:pt>
                <c:pt idx="7">
                  <c:v>3.6000000000004917</c:v>
                </c:pt>
                <c:pt idx="8">
                  <c:v>3.2000000000005357</c:v>
                </c:pt>
                <c:pt idx="9">
                  <c:v>4.4000000000004036</c:v>
                </c:pt>
                <c:pt idx="10">
                  <c:v>12.400000000000411</c:v>
                </c:pt>
                <c:pt idx="11">
                  <c:v>6.0000000000002274</c:v>
                </c:pt>
                <c:pt idx="12">
                  <c:v>4.7999999999994714</c:v>
                </c:pt>
                <c:pt idx="13" formatCode="General">
                  <c:v>2.8000000000005798</c:v>
                </c:pt>
                <c:pt idx="14" formatCode="General">
                  <c:v>4.3999999999995154</c:v>
                </c:pt>
                <c:pt idx="15" formatCode="General">
                  <c:v>3.1999999999996476</c:v>
                </c:pt>
                <c:pt idx="16" formatCode="General">
                  <c:v>5.6000000000002714</c:v>
                </c:pt>
                <c:pt idx="17">
                  <c:v>4.4000000000004036</c:v>
                </c:pt>
                <c:pt idx="18">
                  <c:v>2.4000000000006239</c:v>
                </c:pt>
                <c:pt idx="19">
                  <c:v>3.1999999999996476</c:v>
                </c:pt>
                <c:pt idx="20">
                  <c:v>5.1999999999994273</c:v>
                </c:pt>
                <c:pt idx="21">
                  <c:v>5.6000000000002697</c:v>
                </c:pt>
                <c:pt idx="22">
                  <c:v>3.1999999999996476</c:v>
                </c:pt>
                <c:pt idx="23">
                  <c:v>3.6000000000004917</c:v>
                </c:pt>
                <c:pt idx="24">
                  <c:v>4.0000000000004476</c:v>
                </c:pt>
                <c:pt idx="25">
                  <c:v>6.4000000000001833</c:v>
                </c:pt>
                <c:pt idx="26">
                  <c:v>3.1999999999996476</c:v>
                </c:pt>
                <c:pt idx="27">
                  <c:v>4.4000000000004036</c:v>
                </c:pt>
                <c:pt idx="28">
                  <c:v>3.9999999999995595</c:v>
                </c:pt>
                <c:pt idx="29">
                  <c:v>6.8000000000001393</c:v>
                </c:pt>
                <c:pt idx="30">
                  <c:v>5.6000000000002714</c:v>
                </c:pt>
                <c:pt idx="31">
                  <c:v>4.0000000000004476</c:v>
                </c:pt>
                <c:pt idx="32">
                  <c:v>5.6000000000002714</c:v>
                </c:pt>
                <c:pt idx="33">
                  <c:v>3.5999999999996035</c:v>
                </c:pt>
                <c:pt idx="34">
                  <c:v>5.6000000000002714</c:v>
                </c:pt>
                <c:pt idx="35">
                  <c:v>3.5999999999996035</c:v>
                </c:pt>
                <c:pt idx="36">
                  <c:v>6.4000000000001833</c:v>
                </c:pt>
                <c:pt idx="37">
                  <c:v>11.600000000000499</c:v>
                </c:pt>
                <c:pt idx="38">
                  <c:v>4.0000000000004476</c:v>
                </c:pt>
                <c:pt idx="39">
                  <c:v>5.6000000000002714</c:v>
                </c:pt>
                <c:pt idx="40">
                  <c:v>22.800000000000153</c:v>
                </c:pt>
                <c:pt idx="41">
                  <c:v>11.600000000000499</c:v>
                </c:pt>
                <c:pt idx="42">
                  <c:v>4.3999999999995154</c:v>
                </c:pt>
                <c:pt idx="43">
                  <c:v>1.9999999999997797</c:v>
                </c:pt>
                <c:pt idx="44">
                  <c:v>0.39999999999995595</c:v>
                </c:pt>
                <c:pt idx="45">
                  <c:v>1.9999999999997797</c:v>
                </c:pt>
                <c:pt idx="46">
                  <c:v>3.1999999999996476</c:v>
                </c:pt>
                <c:pt idx="47">
                  <c:v>6.7999999999992511</c:v>
                </c:pt>
                <c:pt idx="48">
                  <c:v>526.6666666666664</c:v>
                </c:pt>
                <c:pt idx="49">
                  <c:v>161.20000000000002</c:v>
                </c:pt>
                <c:pt idx="50">
                  <c:v>54.399999999999338</c:v>
                </c:pt>
                <c:pt idx="51">
                  <c:v>10.399999999999743</c:v>
                </c:pt>
                <c:pt idx="52">
                  <c:v>6.4000000000001833</c:v>
                </c:pt>
                <c:pt idx="53">
                  <c:v>4.8000000000003595</c:v>
                </c:pt>
                <c:pt idx="54">
                  <c:v>20.400000000000418</c:v>
                </c:pt>
                <c:pt idx="55">
                  <c:v>105.99999999999987</c:v>
                </c:pt>
                <c:pt idx="56">
                  <c:v>92.999999999999744</c:v>
                </c:pt>
                <c:pt idx="57">
                  <c:v>65.999999999999829</c:v>
                </c:pt>
                <c:pt idx="58">
                  <c:v>30.400000000000205</c:v>
                </c:pt>
                <c:pt idx="59">
                  <c:v>12.800000000000367</c:v>
                </c:pt>
                <c:pt idx="60">
                  <c:v>4.8000000000003595</c:v>
                </c:pt>
                <c:pt idx="61">
                  <c:v>13.199999999999434</c:v>
                </c:pt>
                <c:pt idx="62">
                  <c:v>6.3999999999992951</c:v>
                </c:pt>
                <c:pt idx="63">
                  <c:v>6.4000000000001833</c:v>
                </c:pt>
                <c:pt idx="64">
                  <c:v>0.39999999999995595</c:v>
                </c:pt>
                <c:pt idx="65">
                  <c:v>1.1999999999998678</c:v>
                </c:pt>
                <c:pt idx="66">
                  <c:v>0.39999999999995595</c:v>
                </c:pt>
                <c:pt idx="67">
                  <c:v>1.9999999999997797</c:v>
                </c:pt>
                <c:pt idx="68">
                  <c:v>1.600000000000712</c:v>
                </c:pt>
                <c:pt idx="69">
                  <c:v>0.39999999999995595</c:v>
                </c:pt>
                <c:pt idx="70">
                  <c:v>3.1999999999996476</c:v>
                </c:pt>
                <c:pt idx="71">
                  <c:v>0.40000000000084412</c:v>
                </c:pt>
                <c:pt idx="72">
                  <c:v>6.0000000000002274</c:v>
                </c:pt>
                <c:pt idx="73">
                  <c:v>1.5999999999998238</c:v>
                </c:pt>
                <c:pt idx="74">
                  <c:v>2.3999999999997357</c:v>
                </c:pt>
                <c:pt idx="75">
                  <c:v>12.000000000000455</c:v>
                </c:pt>
                <c:pt idx="76">
                  <c:v>17.599999999999838</c:v>
                </c:pt>
                <c:pt idx="77">
                  <c:v>0.39999999999995595</c:v>
                </c:pt>
                <c:pt idx="78">
                  <c:v>0.39999999999995595</c:v>
                </c:pt>
                <c:pt idx="79">
                  <c:v>0.39999999999995595</c:v>
                </c:pt>
                <c:pt idx="80">
                  <c:v>0.39999999999995595</c:v>
                </c:pt>
                <c:pt idx="81">
                  <c:v>1.5999999999998238</c:v>
                </c:pt>
                <c:pt idx="82">
                  <c:v>0.79999999999991189</c:v>
                </c:pt>
                <c:pt idx="83">
                  <c:v>0.79999999999991189</c:v>
                </c:pt>
                <c:pt idx="84">
                  <c:v>5.9999999999993392</c:v>
                </c:pt>
                <c:pt idx="85">
                  <c:v>2.3999999999997357</c:v>
                </c:pt>
                <c:pt idx="86">
                  <c:v>1.5999999999998238</c:v>
                </c:pt>
                <c:pt idx="87">
                  <c:v>1.9999999999997797</c:v>
                </c:pt>
                <c:pt idx="88">
                  <c:v>0.79999999999991189</c:v>
                </c:pt>
                <c:pt idx="89">
                  <c:v>0.79999999999991189</c:v>
                </c:pt>
                <c:pt idx="90">
                  <c:v>1.1999999999998678</c:v>
                </c:pt>
                <c:pt idx="91">
                  <c:v>1.5999999999998238</c:v>
                </c:pt>
                <c:pt idx="92">
                  <c:v>0.39999999999995595</c:v>
                </c:pt>
                <c:pt idx="93">
                  <c:v>0.39999999999995595</c:v>
                </c:pt>
                <c:pt idx="94">
                  <c:v>0</c:v>
                </c:pt>
                <c:pt idx="95">
                  <c:v>1.1999999999998678</c:v>
                </c:pt>
                <c:pt idx="96">
                  <c:v>0</c:v>
                </c:pt>
                <c:pt idx="97">
                  <c:v>1.600000000000712</c:v>
                </c:pt>
                <c:pt idx="98">
                  <c:v>0.39999999999995595</c:v>
                </c:pt>
                <c:pt idx="99">
                  <c:v>1.5999999999998238</c:v>
                </c:pt>
                <c:pt idx="100">
                  <c:v>0.79999999999991189</c:v>
                </c:pt>
                <c:pt idx="101">
                  <c:v>9.5999999999998309</c:v>
                </c:pt>
                <c:pt idx="102">
                  <c:v>1.1999999999998678</c:v>
                </c:pt>
                <c:pt idx="103">
                  <c:v>1.1999999999998678</c:v>
                </c:pt>
                <c:pt idx="104">
                  <c:v>0.79999999999991189</c:v>
                </c:pt>
                <c:pt idx="105">
                  <c:v>2.3999999999997357</c:v>
                </c:pt>
                <c:pt idx="106">
                  <c:v>6.7999999999992511</c:v>
                </c:pt>
                <c:pt idx="107">
                  <c:v>4.0000000000004476</c:v>
                </c:pt>
                <c:pt idx="108">
                  <c:v>5.6000000000002714</c:v>
                </c:pt>
                <c:pt idx="109">
                  <c:v>7.199999999999207</c:v>
                </c:pt>
                <c:pt idx="110">
                  <c:v>7.2000000000000952</c:v>
                </c:pt>
                <c:pt idx="111">
                  <c:v>23.200000000000109</c:v>
                </c:pt>
                <c:pt idx="112">
                  <c:v>5.6000000000002714</c:v>
                </c:pt>
                <c:pt idx="113">
                  <c:v>1.5999999999998238</c:v>
                </c:pt>
                <c:pt idx="114">
                  <c:v>7.6000000000000512</c:v>
                </c:pt>
                <c:pt idx="115">
                  <c:v>2.3999999999997357</c:v>
                </c:pt>
                <c:pt idx="116">
                  <c:v>4.0000000000004476</c:v>
                </c:pt>
                <c:pt idx="117">
                  <c:v>0.79999999999991189</c:v>
                </c:pt>
                <c:pt idx="118">
                  <c:v>1.200000000000756</c:v>
                </c:pt>
                <c:pt idx="119">
                  <c:v>1.1999999999998678</c:v>
                </c:pt>
                <c:pt idx="120">
                  <c:v>3.2000000000005357</c:v>
                </c:pt>
                <c:pt idx="121">
                  <c:v>2.8000000000005798</c:v>
                </c:pt>
                <c:pt idx="122">
                  <c:v>4.0000000000004476</c:v>
                </c:pt>
                <c:pt idx="123">
                  <c:v>2.7999999999996916</c:v>
                </c:pt>
                <c:pt idx="124">
                  <c:v>8.3999999999999631</c:v>
                </c:pt>
                <c:pt idx="125">
                  <c:v>3.1999999999996476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1A-4F57-8C7D-F3BCB5182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59712"/>
        <c:axId val="202359320"/>
      </c:lineChart>
      <c:dateAx>
        <c:axId val="20235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202359320"/>
        <c:crosses val="autoZero"/>
        <c:auto val="1"/>
        <c:lblOffset val="100"/>
        <c:baseTimeUnit val="days"/>
        <c:majorUnit val="7"/>
      </c:dateAx>
      <c:valAx>
        <c:axId val="202359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TSS( mg/L)</a:t>
                </a:r>
              </a:p>
            </c:rich>
          </c:tx>
          <c:layout>
            <c:manualLayout>
              <c:xMode val="edge"/>
              <c:yMode val="edge"/>
              <c:x val="3.6036036036036036E-2"/>
              <c:y val="0.3427623039657356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202359712"/>
        <c:crosses val="autoZero"/>
        <c:crossBetween val="between"/>
      </c:valAx>
      <c:valAx>
        <c:axId val="202754696"/>
        <c:scaling>
          <c:orientation val="minMax"/>
          <c:max val="4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Rainfall (mm)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2927956020422820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16253288"/>
        <c:crosses val="max"/>
        <c:crossBetween val="between"/>
      </c:valAx>
      <c:dateAx>
        <c:axId val="316253288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202754696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IN_AU01</a:t>
            </a:r>
          </a:p>
          <a:p>
            <a:pPr>
              <a:defRPr/>
            </a:pP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IN_AU01!$D$1</c:f>
              <c:strCache>
                <c:ptCount val="1"/>
                <c:pt idx="0">
                  <c:v>Sum of Rainfall (mm)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IN_AU01!$A$2:$A$127</c:f>
              <c:numCache>
                <c:formatCode>[$-409]d\-mmm\-yy;@</c:formatCode>
                <c:ptCount val="126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  <c:pt idx="124">
                  <c:v>43004</c:v>
                </c:pt>
                <c:pt idx="125">
                  <c:v>43005</c:v>
                </c:pt>
              </c:numCache>
            </c:numRef>
          </c:cat>
          <c:val>
            <c:numRef>
              <c:f>IN_AU01!$D$2:$D$127</c:f>
              <c:numCache>
                <c:formatCode>General</c:formatCode>
                <c:ptCount val="126"/>
                <c:pt idx="1">
                  <c:v>0.4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1.0999999999999999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3.1000000000000005</c:v>
                </c:pt>
                <c:pt idx="10">
                  <c:v>5.1000000000000005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</c:v>
                </c:pt>
                <c:pt idx="27">
                  <c:v>0.7</c:v>
                </c:pt>
                <c:pt idx="28">
                  <c:v>1</c:v>
                </c:pt>
                <c:pt idx="29">
                  <c:v>4.5</c:v>
                </c:pt>
                <c:pt idx="30">
                  <c:v>5.6000000000000005</c:v>
                </c:pt>
                <c:pt idx="31">
                  <c:v>0</c:v>
                </c:pt>
                <c:pt idx="32">
                  <c:v>0</c:v>
                </c:pt>
                <c:pt idx="33">
                  <c:v>0.2</c:v>
                </c:pt>
                <c:pt idx="34">
                  <c:v>3.1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8.1</c:v>
                </c:pt>
                <c:pt idx="47">
                  <c:v>26.399999999999995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0.2</c:v>
                </c:pt>
                <c:pt idx="52">
                  <c:v>0</c:v>
                </c:pt>
                <c:pt idx="53">
                  <c:v>43</c:v>
                </c:pt>
                <c:pt idx="54">
                  <c:v>3.7</c:v>
                </c:pt>
                <c:pt idx="55">
                  <c:v>0</c:v>
                </c:pt>
                <c:pt idx="56">
                  <c:v>3.2</c:v>
                </c:pt>
                <c:pt idx="57">
                  <c:v>0.5</c:v>
                </c:pt>
                <c:pt idx="58">
                  <c:v>0</c:v>
                </c:pt>
                <c:pt idx="59">
                  <c:v>0</c:v>
                </c:pt>
                <c:pt idx="60">
                  <c:v>0.2</c:v>
                </c:pt>
                <c:pt idx="61">
                  <c:v>0.2</c:v>
                </c:pt>
                <c:pt idx="62">
                  <c:v>3.9000000000000004</c:v>
                </c:pt>
                <c:pt idx="63">
                  <c:v>1.9</c:v>
                </c:pt>
                <c:pt idx="64">
                  <c:v>0</c:v>
                </c:pt>
                <c:pt idx="65">
                  <c:v>1.2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2.7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0.89999999999999991</c:v>
                </c:pt>
                <c:pt idx="79">
                  <c:v>0</c:v>
                </c:pt>
                <c:pt idx="80">
                  <c:v>0.7</c:v>
                </c:pt>
                <c:pt idx="81">
                  <c:v>0</c:v>
                </c:pt>
                <c:pt idx="82">
                  <c:v>2.4</c:v>
                </c:pt>
                <c:pt idx="83">
                  <c:v>0.2</c:v>
                </c:pt>
                <c:pt idx="84">
                  <c:v>0.60000000000000009</c:v>
                </c:pt>
                <c:pt idx="85">
                  <c:v>0.7</c:v>
                </c:pt>
                <c:pt idx="86">
                  <c:v>1.7</c:v>
                </c:pt>
                <c:pt idx="87">
                  <c:v>2.5999999999999996</c:v>
                </c:pt>
                <c:pt idx="88">
                  <c:v>5.6000000000000005</c:v>
                </c:pt>
                <c:pt idx="89">
                  <c:v>0.8</c:v>
                </c:pt>
                <c:pt idx="90">
                  <c:v>0</c:v>
                </c:pt>
                <c:pt idx="91">
                  <c:v>0.2</c:v>
                </c:pt>
                <c:pt idx="92">
                  <c:v>0.8</c:v>
                </c:pt>
                <c:pt idx="93">
                  <c:v>0.89999999999999991</c:v>
                </c:pt>
                <c:pt idx="94">
                  <c:v>0.2</c:v>
                </c:pt>
                <c:pt idx="95">
                  <c:v>1.7999999999999998</c:v>
                </c:pt>
                <c:pt idx="96">
                  <c:v>0</c:v>
                </c:pt>
                <c:pt idx="97">
                  <c:v>5.7</c:v>
                </c:pt>
                <c:pt idx="98">
                  <c:v>0.89999999999999991</c:v>
                </c:pt>
                <c:pt idx="99">
                  <c:v>1.2</c:v>
                </c:pt>
                <c:pt idx="100">
                  <c:v>0.89999999999999991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6.5</c:v>
                </c:pt>
                <c:pt idx="106">
                  <c:v>0.2</c:v>
                </c:pt>
                <c:pt idx="107">
                  <c:v>2.2999999999999998</c:v>
                </c:pt>
                <c:pt idx="108">
                  <c:v>1.8</c:v>
                </c:pt>
                <c:pt idx="109">
                  <c:v>0.8</c:v>
                </c:pt>
                <c:pt idx="110">
                  <c:v>0.4</c:v>
                </c:pt>
                <c:pt idx="111">
                  <c:v>0</c:v>
                </c:pt>
                <c:pt idx="112">
                  <c:v>0</c:v>
                </c:pt>
                <c:pt idx="113">
                  <c:v>0.5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0.4</c:v>
                </c:pt>
                <c:pt idx="121">
                  <c:v>0.8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B2-4581-8614-C0BB29020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405240"/>
        <c:axId val="318404848"/>
      </c:barChart>
      <c:lineChart>
        <c:grouping val="standard"/>
        <c:varyColors val="0"/>
        <c:ser>
          <c:idx val="0"/>
          <c:order val="1"/>
          <c:tx>
            <c:strRef>
              <c:f>IN_AU01!$C$1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IN_AU01!$A$2:$A$127</c:f>
              <c:numCache>
                <c:formatCode>[$-409]d\-mmm\-yy;@</c:formatCode>
                <c:ptCount val="126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  <c:pt idx="124">
                  <c:v>43004</c:v>
                </c:pt>
                <c:pt idx="125">
                  <c:v>43005</c:v>
                </c:pt>
              </c:numCache>
            </c:numRef>
          </c:cat>
          <c:val>
            <c:numRef>
              <c:f>IN_AU01!$C$2:$C$127</c:f>
              <c:numCache>
                <c:formatCode>0.00</c:formatCode>
                <c:ptCount val="126"/>
                <c:pt idx="22">
                  <c:v>1.4781564044629747</c:v>
                </c:pt>
                <c:pt idx="23">
                  <c:v>1.4561910940058542</c:v>
                </c:pt>
                <c:pt idx="24">
                  <c:v>1.4485659835519897</c:v>
                </c:pt>
                <c:pt idx="25">
                  <c:v>1.4186196442056953</c:v>
                </c:pt>
                <c:pt idx="26">
                  <c:v>1.5145637303115935</c:v>
                </c:pt>
                <c:pt idx="27">
                  <c:v>1.5306770370306548</c:v>
                </c:pt>
                <c:pt idx="28">
                  <c:v>1.5625064794259149</c:v>
                </c:pt>
                <c:pt idx="29">
                  <c:v>1.6566056047734712</c:v>
                </c:pt>
                <c:pt idx="30">
                  <c:v>1.6521478824027218</c:v>
                </c:pt>
                <c:pt idx="31">
                  <c:v>1.741872784033508</c:v>
                </c:pt>
                <c:pt idx="32">
                  <c:v>1.7590979728007838</c:v>
                </c:pt>
                <c:pt idx="33">
                  <c:v>1.7795426238295791</c:v>
                </c:pt>
                <c:pt idx="34">
                  <c:v>1.699122670987377</c:v>
                </c:pt>
                <c:pt idx="35">
                  <c:v>1.7849270892843698</c:v>
                </c:pt>
                <c:pt idx="36">
                  <c:v>1.7920412526219149</c:v>
                </c:pt>
                <c:pt idx="37">
                  <c:v>1.6549891142687843</c:v>
                </c:pt>
                <c:pt idx="38">
                  <c:v>1.6251365853673632</c:v>
                </c:pt>
                <c:pt idx="39">
                  <c:v>1.5710865268850338</c:v>
                </c:pt>
                <c:pt idx="40">
                  <c:v>1.5215791449831493</c:v>
                </c:pt>
                <c:pt idx="41">
                  <c:v>1.4762072184677217</c:v>
                </c:pt>
                <c:pt idx="42">
                  <c:v>1.4511549417614076</c:v>
                </c:pt>
                <c:pt idx="43">
                  <c:v>1.401031927467481</c:v>
                </c:pt>
                <c:pt idx="44">
                  <c:v>1.388278995622519</c:v>
                </c:pt>
                <c:pt idx="45">
                  <c:v>1.3674952251953805</c:v>
                </c:pt>
                <c:pt idx="46">
                  <c:v>1.4873786236497664</c:v>
                </c:pt>
                <c:pt idx="47">
                  <c:v>2.0346341303043269</c:v>
                </c:pt>
                <c:pt idx="48">
                  <c:v>5.1000730090525392</c:v>
                </c:pt>
                <c:pt idx="49">
                  <c:v>4.1712555671532607</c:v>
                </c:pt>
                <c:pt idx="50">
                  <c:v>3.1932681376196173</c:v>
                </c:pt>
                <c:pt idx="51">
                  <c:v>2.7205004322073472</c:v>
                </c:pt>
                <c:pt idx="52">
                  <c:v>2.4918396163787739</c:v>
                </c:pt>
                <c:pt idx="53">
                  <c:v>2.4879405090898286</c:v>
                </c:pt>
                <c:pt idx="54">
                  <c:v>2.9329102489656851</c:v>
                </c:pt>
                <c:pt idx="55">
                  <c:v>3.5451509276044426</c:v>
                </c:pt>
                <c:pt idx="56">
                  <c:v>3.5323038116555168</c:v>
                </c:pt>
                <c:pt idx="57">
                  <c:v>3.3886977462038259</c:v>
                </c:pt>
                <c:pt idx="58">
                  <c:v>2.8958437870504015</c:v>
                </c:pt>
                <c:pt idx="59">
                  <c:v>2.552749963043992</c:v>
                </c:pt>
                <c:pt idx="60">
                  <c:v>2.2751602967152675</c:v>
                </c:pt>
                <c:pt idx="61">
                  <c:v>2.1694176994162304</c:v>
                </c:pt>
                <c:pt idx="62">
                  <c:v>2.2136628391785194</c:v>
                </c:pt>
                <c:pt idx="63">
                  <c:v>2.359199440766695</c:v>
                </c:pt>
                <c:pt idx="64">
                  <c:v>2.3343313080182</c:v>
                </c:pt>
                <c:pt idx="65">
                  <c:v>2.2372424054151012</c:v>
                </c:pt>
                <c:pt idx="66">
                  <c:v>2.1997257324079329</c:v>
                </c:pt>
                <c:pt idx="67">
                  <c:v>2.1417738991417767</c:v>
                </c:pt>
                <c:pt idx="68">
                  <c:v>2.1470834285078459</c:v>
                </c:pt>
                <c:pt idx="69">
                  <c:v>2.1398715405846658</c:v>
                </c:pt>
                <c:pt idx="70">
                  <c:v>2.0799682516539466</c:v>
                </c:pt>
                <c:pt idx="71">
                  <c:v>2.0175188721611788</c:v>
                </c:pt>
                <c:pt idx="72">
                  <c:v>1.9276051278215247</c:v>
                </c:pt>
                <c:pt idx="73">
                  <c:v>1.825553260523237</c:v>
                </c:pt>
                <c:pt idx="74">
                  <c:v>1.8282321205555918</c:v>
                </c:pt>
                <c:pt idx="75">
                  <c:v>1.8155904252537043</c:v>
                </c:pt>
                <c:pt idx="76">
                  <c:v>1.7705146155587117</c:v>
                </c:pt>
                <c:pt idx="77">
                  <c:v>1.7679196988625667</c:v>
                </c:pt>
                <c:pt idx="78">
                  <c:v>1.8785957045531949</c:v>
                </c:pt>
                <c:pt idx="79">
                  <c:v>1.8616679473841655</c:v>
                </c:pt>
                <c:pt idx="80">
                  <c:v>1.8276996047451923</c:v>
                </c:pt>
                <c:pt idx="81">
                  <c:v>1.8198326813662493</c:v>
                </c:pt>
                <c:pt idx="82">
                  <c:v>1.8855875774842366</c:v>
                </c:pt>
                <c:pt idx="83">
                  <c:v>1.7726392460419158</c:v>
                </c:pt>
                <c:pt idx="84">
                  <c:v>1.8510852186519067</c:v>
                </c:pt>
                <c:pt idx="85">
                  <c:v>1.8106352371248151</c:v>
                </c:pt>
                <c:pt idx="86">
                  <c:v>1.7537008111867098</c:v>
                </c:pt>
                <c:pt idx="87">
                  <c:v>1.9479074892012758</c:v>
                </c:pt>
                <c:pt idx="88">
                  <c:v>2.0283989873522277</c:v>
                </c:pt>
                <c:pt idx="89">
                  <c:v>2.1256099228490326</c:v>
                </c:pt>
                <c:pt idx="90">
                  <c:v>2.1038314919538288</c:v>
                </c:pt>
                <c:pt idx="91">
                  <c:v>2.001288106658683</c:v>
                </c:pt>
                <c:pt idx="92">
                  <c:v>1.9357009068728805</c:v>
                </c:pt>
                <c:pt idx="93">
                  <c:v>1.885946333562232</c:v>
                </c:pt>
                <c:pt idx="94">
                  <c:v>1.9587771895644479</c:v>
                </c:pt>
                <c:pt idx="95">
                  <c:v>1.9188662438850141</c:v>
                </c:pt>
                <c:pt idx="96">
                  <c:v>1.9621937606106148</c:v>
                </c:pt>
                <c:pt idx="97">
                  <c:v>1.9595281748445663</c:v>
                </c:pt>
                <c:pt idx="98">
                  <c:v>1.9310282825554699</c:v>
                </c:pt>
                <c:pt idx="99">
                  <c:v>1.8176005143479659</c:v>
                </c:pt>
                <c:pt idx="100">
                  <c:v>1.9770838214405471</c:v>
                </c:pt>
                <c:pt idx="101">
                  <c:v>1.7460015244244638</c:v>
                </c:pt>
                <c:pt idx="102">
                  <c:v>1.9911243075743006</c:v>
                </c:pt>
                <c:pt idx="103">
                  <c:v>2.0227461642544884</c:v>
                </c:pt>
                <c:pt idx="104">
                  <c:v>1.9842878820025398</c:v>
                </c:pt>
                <c:pt idx="105">
                  <c:v>2.0111050576561804</c:v>
                </c:pt>
                <c:pt idx="106">
                  <c:v>1.9601200631230007</c:v>
                </c:pt>
                <c:pt idx="107">
                  <c:v>2.0830161388776318</c:v>
                </c:pt>
                <c:pt idx="108">
                  <c:v>2.1666612126548901</c:v>
                </c:pt>
                <c:pt idx="109">
                  <c:v>2.3435247458853881</c:v>
                </c:pt>
                <c:pt idx="110">
                  <c:v>2.2720362914222059</c:v>
                </c:pt>
                <c:pt idx="111">
                  <c:v>2.1501786257716571</c:v>
                </c:pt>
                <c:pt idx="112">
                  <c:v>2.0846077879700897</c:v>
                </c:pt>
                <c:pt idx="113">
                  <c:v>2.063497817692189</c:v>
                </c:pt>
                <c:pt idx="114">
                  <c:v>1.8595447737704813</c:v>
                </c:pt>
                <c:pt idx="115">
                  <c:v>2.0002222137685344</c:v>
                </c:pt>
                <c:pt idx="116">
                  <c:v>1.9483675800427995</c:v>
                </c:pt>
                <c:pt idx="117">
                  <c:v>2.0158841441439788</c:v>
                </c:pt>
                <c:pt idx="118">
                  <c:v>2.0282714675978464</c:v>
                </c:pt>
                <c:pt idx="119">
                  <c:v>1.9526444793053213</c:v>
                </c:pt>
                <c:pt idx="120">
                  <c:v>2.0417847492323182</c:v>
                </c:pt>
                <c:pt idx="121">
                  <c:v>2.0435930230442954</c:v>
                </c:pt>
                <c:pt idx="122">
                  <c:v>1.8192362021120296</c:v>
                </c:pt>
                <c:pt idx="123">
                  <c:v>1.9240423802220705</c:v>
                </c:pt>
                <c:pt idx="124">
                  <c:v>1.6786499786171616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B2-4581-8614-C0BB29020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404064"/>
        <c:axId val="318404456"/>
      </c:lineChart>
      <c:dateAx>
        <c:axId val="31840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318404456"/>
        <c:crosses val="autoZero"/>
        <c:auto val="1"/>
        <c:lblOffset val="100"/>
        <c:baseTimeUnit val="days"/>
        <c:majorUnit val="7"/>
      </c:dateAx>
      <c:valAx>
        <c:axId val="3184044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6036036036036036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318404064"/>
        <c:crosses val="autoZero"/>
        <c:crossBetween val="between"/>
      </c:valAx>
      <c:valAx>
        <c:axId val="318404848"/>
        <c:scaling>
          <c:orientation val="minMax"/>
          <c:max val="4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Rainfall (mm)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318405240"/>
        <c:crosses val="max"/>
        <c:crossBetween val="between"/>
      </c:valAx>
      <c:dateAx>
        <c:axId val="31840524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318404848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</a:t>
            </a:r>
            <a:r>
              <a:rPr lang="en-CA" baseline="0"/>
              <a:t> and Total Suspended Solids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IN_AU01</a:t>
            </a:r>
          </a:p>
          <a:p>
            <a:pPr>
              <a:defRPr/>
            </a:pPr>
            <a:endParaRPr lang="en-CA" sz="1800" b="1" i="0" baseline="0">
              <a:effectLst/>
            </a:endParaRPr>
          </a:p>
          <a:p>
            <a:pPr>
              <a:defRPr/>
            </a:pP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IN_AU01!$D$1</c:f>
              <c:strCache>
                <c:ptCount val="1"/>
                <c:pt idx="0">
                  <c:v>Sum of Rainfall (mm)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IN_AU01!$A$2:$A$127</c:f>
              <c:numCache>
                <c:formatCode>[$-409]d\-mmm\-yy;@</c:formatCode>
                <c:ptCount val="126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  <c:pt idx="124">
                  <c:v>43004</c:v>
                </c:pt>
                <c:pt idx="125">
                  <c:v>43005</c:v>
                </c:pt>
              </c:numCache>
            </c:numRef>
          </c:cat>
          <c:val>
            <c:numRef>
              <c:f>IN_AU01!$D$2:$D$127</c:f>
              <c:numCache>
                <c:formatCode>General</c:formatCode>
                <c:ptCount val="126"/>
                <c:pt idx="1">
                  <c:v>0.4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1.0999999999999999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3.1000000000000005</c:v>
                </c:pt>
                <c:pt idx="10">
                  <c:v>5.1000000000000005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</c:v>
                </c:pt>
                <c:pt idx="27">
                  <c:v>0.7</c:v>
                </c:pt>
                <c:pt idx="28">
                  <c:v>1</c:v>
                </c:pt>
                <c:pt idx="29">
                  <c:v>4.5</c:v>
                </c:pt>
                <c:pt idx="30">
                  <c:v>5.6000000000000005</c:v>
                </c:pt>
                <c:pt idx="31">
                  <c:v>0</c:v>
                </c:pt>
                <c:pt idx="32">
                  <c:v>0</c:v>
                </c:pt>
                <c:pt idx="33">
                  <c:v>0.2</c:v>
                </c:pt>
                <c:pt idx="34">
                  <c:v>3.1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8.1</c:v>
                </c:pt>
                <c:pt idx="47">
                  <c:v>26.399999999999995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0.2</c:v>
                </c:pt>
                <c:pt idx="52">
                  <c:v>0</c:v>
                </c:pt>
                <c:pt idx="53">
                  <c:v>43</c:v>
                </c:pt>
                <c:pt idx="54">
                  <c:v>3.7</c:v>
                </c:pt>
                <c:pt idx="55">
                  <c:v>0</c:v>
                </c:pt>
                <c:pt idx="56">
                  <c:v>3.2</c:v>
                </c:pt>
                <c:pt idx="57">
                  <c:v>0.5</c:v>
                </c:pt>
                <c:pt idx="58">
                  <c:v>0</c:v>
                </c:pt>
                <c:pt idx="59">
                  <c:v>0</c:v>
                </c:pt>
                <c:pt idx="60">
                  <c:v>0.2</c:v>
                </c:pt>
                <c:pt idx="61">
                  <c:v>0.2</c:v>
                </c:pt>
                <c:pt idx="62">
                  <c:v>3.9000000000000004</c:v>
                </c:pt>
                <c:pt idx="63">
                  <c:v>1.9</c:v>
                </c:pt>
                <c:pt idx="64">
                  <c:v>0</c:v>
                </c:pt>
                <c:pt idx="65">
                  <c:v>1.2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2.7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0.89999999999999991</c:v>
                </c:pt>
                <c:pt idx="79">
                  <c:v>0</c:v>
                </c:pt>
                <c:pt idx="80">
                  <c:v>0.7</c:v>
                </c:pt>
                <c:pt idx="81">
                  <c:v>0</c:v>
                </c:pt>
                <c:pt idx="82">
                  <c:v>2.4</c:v>
                </c:pt>
                <c:pt idx="83">
                  <c:v>0.2</c:v>
                </c:pt>
                <c:pt idx="84">
                  <c:v>0.60000000000000009</c:v>
                </c:pt>
                <c:pt idx="85">
                  <c:v>0.7</c:v>
                </c:pt>
                <c:pt idx="86">
                  <c:v>1.7</c:v>
                </c:pt>
                <c:pt idx="87">
                  <c:v>2.5999999999999996</c:v>
                </c:pt>
                <c:pt idx="88">
                  <c:v>5.6000000000000005</c:v>
                </c:pt>
                <c:pt idx="89">
                  <c:v>0.8</c:v>
                </c:pt>
                <c:pt idx="90">
                  <c:v>0</c:v>
                </c:pt>
                <c:pt idx="91">
                  <c:v>0.2</c:v>
                </c:pt>
                <c:pt idx="92">
                  <c:v>0.8</c:v>
                </c:pt>
                <c:pt idx="93">
                  <c:v>0.89999999999999991</c:v>
                </c:pt>
                <c:pt idx="94">
                  <c:v>0.2</c:v>
                </c:pt>
                <c:pt idx="95">
                  <c:v>1.7999999999999998</c:v>
                </c:pt>
                <c:pt idx="96">
                  <c:v>0</c:v>
                </c:pt>
                <c:pt idx="97">
                  <c:v>5.7</c:v>
                </c:pt>
                <c:pt idx="98">
                  <c:v>0.89999999999999991</c:v>
                </c:pt>
                <c:pt idx="99">
                  <c:v>1.2</c:v>
                </c:pt>
                <c:pt idx="100">
                  <c:v>0.89999999999999991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6.5</c:v>
                </c:pt>
                <c:pt idx="106">
                  <c:v>0.2</c:v>
                </c:pt>
                <c:pt idx="107">
                  <c:v>2.2999999999999998</c:v>
                </c:pt>
                <c:pt idx="108">
                  <c:v>1.8</c:v>
                </c:pt>
                <c:pt idx="109">
                  <c:v>0.8</c:v>
                </c:pt>
                <c:pt idx="110">
                  <c:v>0.4</c:v>
                </c:pt>
                <c:pt idx="111">
                  <c:v>0</c:v>
                </c:pt>
                <c:pt idx="112">
                  <c:v>0</c:v>
                </c:pt>
                <c:pt idx="113">
                  <c:v>0.5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0.4</c:v>
                </c:pt>
                <c:pt idx="121">
                  <c:v>0.8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04-496E-860F-B4D471509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406024"/>
        <c:axId val="318406416"/>
      </c:barChart>
      <c:lineChart>
        <c:grouping val="standard"/>
        <c:varyColors val="0"/>
        <c:ser>
          <c:idx val="0"/>
          <c:order val="1"/>
          <c:tx>
            <c:strRef>
              <c:f>IN_AU01!$C$1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IN_AU01!$A$2:$A$127</c:f>
              <c:numCache>
                <c:formatCode>[$-409]d\-mmm\-yy;@</c:formatCode>
                <c:ptCount val="126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  <c:pt idx="124">
                  <c:v>43004</c:v>
                </c:pt>
                <c:pt idx="125">
                  <c:v>43005</c:v>
                </c:pt>
              </c:numCache>
            </c:numRef>
          </c:cat>
          <c:val>
            <c:numRef>
              <c:f>IN_AU01!$C$2:$C$127</c:f>
              <c:numCache>
                <c:formatCode>0.00</c:formatCode>
                <c:ptCount val="126"/>
                <c:pt idx="22">
                  <c:v>1.4781564044629747</c:v>
                </c:pt>
                <c:pt idx="23">
                  <c:v>1.4561910940058542</c:v>
                </c:pt>
                <c:pt idx="24">
                  <c:v>1.4485659835519897</c:v>
                </c:pt>
                <c:pt idx="25">
                  <c:v>1.4186196442056953</c:v>
                </c:pt>
                <c:pt idx="26">
                  <c:v>1.5145637303115935</c:v>
                </c:pt>
                <c:pt idx="27">
                  <c:v>1.5306770370306548</c:v>
                </c:pt>
                <c:pt idx="28">
                  <c:v>1.5625064794259149</c:v>
                </c:pt>
                <c:pt idx="29">
                  <c:v>1.6566056047734712</c:v>
                </c:pt>
                <c:pt idx="30">
                  <c:v>1.6521478824027218</c:v>
                </c:pt>
                <c:pt idx="31">
                  <c:v>1.741872784033508</c:v>
                </c:pt>
                <c:pt idx="32">
                  <c:v>1.7590979728007838</c:v>
                </c:pt>
                <c:pt idx="33">
                  <c:v>1.7795426238295791</c:v>
                </c:pt>
                <c:pt idx="34">
                  <c:v>1.699122670987377</c:v>
                </c:pt>
                <c:pt idx="35">
                  <c:v>1.7849270892843698</c:v>
                </c:pt>
                <c:pt idx="36">
                  <c:v>1.7920412526219149</c:v>
                </c:pt>
                <c:pt idx="37">
                  <c:v>1.6549891142687843</c:v>
                </c:pt>
                <c:pt idx="38">
                  <c:v>1.6251365853673632</c:v>
                </c:pt>
                <c:pt idx="39">
                  <c:v>1.5710865268850338</c:v>
                </c:pt>
                <c:pt idx="40">
                  <c:v>1.5215791449831493</c:v>
                </c:pt>
                <c:pt idx="41">
                  <c:v>1.4762072184677217</c:v>
                </c:pt>
                <c:pt idx="42">
                  <c:v>1.4511549417614076</c:v>
                </c:pt>
                <c:pt idx="43">
                  <c:v>1.401031927467481</c:v>
                </c:pt>
                <c:pt idx="44">
                  <c:v>1.388278995622519</c:v>
                </c:pt>
                <c:pt idx="45">
                  <c:v>1.3674952251953805</c:v>
                </c:pt>
                <c:pt idx="46">
                  <c:v>1.4873786236497664</c:v>
                </c:pt>
                <c:pt idx="47">
                  <c:v>2.0346341303043269</c:v>
                </c:pt>
                <c:pt idx="48">
                  <c:v>5.1000730090525392</c:v>
                </c:pt>
                <c:pt idx="49">
                  <c:v>4.1712555671532607</c:v>
                </c:pt>
                <c:pt idx="50">
                  <c:v>3.1932681376196173</c:v>
                </c:pt>
                <c:pt idx="51">
                  <c:v>2.7205004322073472</c:v>
                </c:pt>
                <c:pt idx="52">
                  <c:v>2.4918396163787739</c:v>
                </c:pt>
                <c:pt idx="53">
                  <c:v>2.4879405090898286</c:v>
                </c:pt>
                <c:pt idx="54">
                  <c:v>2.9329102489656851</c:v>
                </c:pt>
                <c:pt idx="55">
                  <c:v>3.5451509276044426</c:v>
                </c:pt>
                <c:pt idx="56">
                  <c:v>3.5323038116555168</c:v>
                </c:pt>
                <c:pt idx="57">
                  <c:v>3.3886977462038259</c:v>
                </c:pt>
                <c:pt idx="58">
                  <c:v>2.8958437870504015</c:v>
                </c:pt>
                <c:pt idx="59">
                  <c:v>2.552749963043992</c:v>
                </c:pt>
                <c:pt idx="60">
                  <c:v>2.2751602967152675</c:v>
                </c:pt>
                <c:pt idx="61">
                  <c:v>2.1694176994162304</c:v>
                </c:pt>
                <c:pt idx="62">
                  <c:v>2.2136628391785194</c:v>
                </c:pt>
                <c:pt idx="63">
                  <c:v>2.359199440766695</c:v>
                </c:pt>
                <c:pt idx="64">
                  <c:v>2.3343313080182</c:v>
                </c:pt>
                <c:pt idx="65">
                  <c:v>2.2372424054151012</c:v>
                </c:pt>
                <c:pt idx="66">
                  <c:v>2.1997257324079329</c:v>
                </c:pt>
                <c:pt idx="67">
                  <c:v>2.1417738991417767</c:v>
                </c:pt>
                <c:pt idx="68">
                  <c:v>2.1470834285078459</c:v>
                </c:pt>
                <c:pt idx="69">
                  <c:v>2.1398715405846658</c:v>
                </c:pt>
                <c:pt idx="70">
                  <c:v>2.0799682516539466</c:v>
                </c:pt>
                <c:pt idx="71">
                  <c:v>2.0175188721611788</c:v>
                </c:pt>
                <c:pt idx="72">
                  <c:v>1.9276051278215247</c:v>
                </c:pt>
                <c:pt idx="73">
                  <c:v>1.825553260523237</c:v>
                </c:pt>
                <c:pt idx="74">
                  <c:v>1.8282321205555918</c:v>
                </c:pt>
                <c:pt idx="75">
                  <c:v>1.8155904252537043</c:v>
                </c:pt>
                <c:pt idx="76">
                  <c:v>1.7705146155587117</c:v>
                </c:pt>
                <c:pt idx="77">
                  <c:v>1.7679196988625667</c:v>
                </c:pt>
                <c:pt idx="78">
                  <c:v>1.8785957045531949</c:v>
                </c:pt>
                <c:pt idx="79">
                  <c:v>1.8616679473841655</c:v>
                </c:pt>
                <c:pt idx="80">
                  <c:v>1.8276996047451923</c:v>
                </c:pt>
                <c:pt idx="81">
                  <c:v>1.8198326813662493</c:v>
                </c:pt>
                <c:pt idx="82">
                  <c:v>1.8855875774842366</c:v>
                </c:pt>
                <c:pt idx="83">
                  <c:v>1.7726392460419158</c:v>
                </c:pt>
                <c:pt idx="84">
                  <c:v>1.8510852186519067</c:v>
                </c:pt>
                <c:pt idx="85">
                  <c:v>1.8106352371248151</c:v>
                </c:pt>
                <c:pt idx="86">
                  <c:v>1.7537008111867098</c:v>
                </c:pt>
                <c:pt idx="87">
                  <c:v>1.9479074892012758</c:v>
                </c:pt>
                <c:pt idx="88">
                  <c:v>2.0283989873522277</c:v>
                </c:pt>
                <c:pt idx="89">
                  <c:v>2.1256099228490326</c:v>
                </c:pt>
                <c:pt idx="90">
                  <c:v>2.1038314919538288</c:v>
                </c:pt>
                <c:pt idx="91">
                  <c:v>2.001288106658683</c:v>
                </c:pt>
                <c:pt idx="92">
                  <c:v>1.9357009068728805</c:v>
                </c:pt>
                <c:pt idx="93">
                  <c:v>1.885946333562232</c:v>
                </c:pt>
                <c:pt idx="94">
                  <c:v>1.9587771895644479</c:v>
                </c:pt>
                <c:pt idx="95">
                  <c:v>1.9188662438850141</c:v>
                </c:pt>
                <c:pt idx="96">
                  <c:v>1.9621937606106148</c:v>
                </c:pt>
                <c:pt idx="97">
                  <c:v>1.9595281748445663</c:v>
                </c:pt>
                <c:pt idx="98">
                  <c:v>1.9310282825554699</c:v>
                </c:pt>
                <c:pt idx="99">
                  <c:v>1.8176005143479659</c:v>
                </c:pt>
                <c:pt idx="100">
                  <c:v>1.9770838214405471</c:v>
                </c:pt>
                <c:pt idx="101">
                  <c:v>1.7460015244244638</c:v>
                </c:pt>
                <c:pt idx="102">
                  <c:v>1.9911243075743006</c:v>
                </c:pt>
                <c:pt idx="103">
                  <c:v>2.0227461642544884</c:v>
                </c:pt>
                <c:pt idx="104">
                  <c:v>1.9842878820025398</c:v>
                </c:pt>
                <c:pt idx="105">
                  <c:v>2.0111050576561804</c:v>
                </c:pt>
                <c:pt idx="106">
                  <c:v>1.9601200631230007</c:v>
                </c:pt>
                <c:pt idx="107">
                  <c:v>2.0830161388776318</c:v>
                </c:pt>
                <c:pt idx="108">
                  <c:v>2.1666612126548901</c:v>
                </c:pt>
                <c:pt idx="109">
                  <c:v>2.3435247458853881</c:v>
                </c:pt>
                <c:pt idx="110">
                  <c:v>2.2720362914222059</c:v>
                </c:pt>
                <c:pt idx="111">
                  <c:v>2.1501786257716571</c:v>
                </c:pt>
                <c:pt idx="112">
                  <c:v>2.0846077879700897</c:v>
                </c:pt>
                <c:pt idx="113">
                  <c:v>2.063497817692189</c:v>
                </c:pt>
                <c:pt idx="114">
                  <c:v>1.8595447737704813</c:v>
                </c:pt>
                <c:pt idx="115">
                  <c:v>2.0002222137685344</c:v>
                </c:pt>
                <c:pt idx="116">
                  <c:v>1.9483675800427995</c:v>
                </c:pt>
                <c:pt idx="117">
                  <c:v>2.0158841441439788</c:v>
                </c:pt>
                <c:pt idx="118">
                  <c:v>2.0282714675978464</c:v>
                </c:pt>
                <c:pt idx="119">
                  <c:v>1.9526444793053213</c:v>
                </c:pt>
                <c:pt idx="120">
                  <c:v>2.0417847492323182</c:v>
                </c:pt>
                <c:pt idx="121">
                  <c:v>2.0435930230442954</c:v>
                </c:pt>
                <c:pt idx="122">
                  <c:v>1.8192362021120296</c:v>
                </c:pt>
                <c:pt idx="123">
                  <c:v>1.9240423802220705</c:v>
                </c:pt>
                <c:pt idx="124">
                  <c:v>1.6786499786171616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04-496E-860F-B4D471509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406024"/>
        <c:axId val="318406416"/>
      </c:lineChart>
      <c:lineChart>
        <c:grouping val="standard"/>
        <c:varyColors val="0"/>
        <c:ser>
          <c:idx val="1"/>
          <c:order val="2"/>
          <c:tx>
            <c:strRef>
              <c:f>IN_AU01!$H$1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IN_AU01!$A$2:$A$127</c:f>
              <c:numCache>
                <c:formatCode>[$-409]d\-mmm\-yy;@</c:formatCode>
                <c:ptCount val="126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  <c:pt idx="124">
                  <c:v>43004</c:v>
                </c:pt>
                <c:pt idx="125">
                  <c:v>43005</c:v>
                </c:pt>
              </c:numCache>
            </c:numRef>
          </c:cat>
          <c:val>
            <c:numRef>
              <c:f>IN_AU01!$H$2:$H$127</c:f>
              <c:numCache>
                <c:formatCode>0.0</c:formatCode>
                <c:ptCount val="126"/>
                <c:pt idx="0">
                  <c:v>83.600000000000563</c:v>
                </c:pt>
                <c:pt idx="1">
                  <c:v>12.400000000000411</c:v>
                </c:pt>
                <c:pt idx="2">
                  <c:v>40.799999999999947</c:v>
                </c:pt>
                <c:pt idx="3">
                  <c:v>9.6000000000007191</c:v>
                </c:pt>
                <c:pt idx="4">
                  <c:v>5.2000000000003155</c:v>
                </c:pt>
                <c:pt idx="5">
                  <c:v>10.399999999999743</c:v>
                </c:pt>
                <c:pt idx="6">
                  <c:v>14.399999999999302</c:v>
                </c:pt>
                <c:pt idx="7">
                  <c:v>3.6000000000004917</c:v>
                </c:pt>
                <c:pt idx="8">
                  <c:v>3.2000000000005357</c:v>
                </c:pt>
                <c:pt idx="9">
                  <c:v>4.4000000000004036</c:v>
                </c:pt>
                <c:pt idx="10">
                  <c:v>12.400000000000411</c:v>
                </c:pt>
                <c:pt idx="11">
                  <c:v>6.0000000000002274</c:v>
                </c:pt>
                <c:pt idx="12">
                  <c:v>4.7999999999994714</c:v>
                </c:pt>
                <c:pt idx="13" formatCode="General">
                  <c:v>2.8000000000005798</c:v>
                </c:pt>
                <c:pt idx="14" formatCode="General">
                  <c:v>4.3999999999995154</c:v>
                </c:pt>
                <c:pt idx="15" formatCode="General">
                  <c:v>3.1999999999996476</c:v>
                </c:pt>
                <c:pt idx="16" formatCode="General">
                  <c:v>5.6000000000002714</c:v>
                </c:pt>
                <c:pt idx="17">
                  <c:v>4.4000000000004036</c:v>
                </c:pt>
                <c:pt idx="18">
                  <c:v>2.4000000000006239</c:v>
                </c:pt>
                <c:pt idx="19">
                  <c:v>3.1999999999996476</c:v>
                </c:pt>
                <c:pt idx="20">
                  <c:v>5.1999999999994273</c:v>
                </c:pt>
                <c:pt idx="21">
                  <c:v>5.6000000000002697</c:v>
                </c:pt>
                <c:pt idx="22">
                  <c:v>3.1999999999996476</c:v>
                </c:pt>
                <c:pt idx="23">
                  <c:v>3.6000000000004917</c:v>
                </c:pt>
                <c:pt idx="24">
                  <c:v>4.0000000000004476</c:v>
                </c:pt>
                <c:pt idx="25">
                  <c:v>6.4000000000001833</c:v>
                </c:pt>
                <c:pt idx="26">
                  <c:v>3.1999999999996476</c:v>
                </c:pt>
                <c:pt idx="27">
                  <c:v>4.4000000000004036</c:v>
                </c:pt>
                <c:pt idx="28">
                  <c:v>3.9999999999995595</c:v>
                </c:pt>
                <c:pt idx="29">
                  <c:v>6.8000000000001393</c:v>
                </c:pt>
                <c:pt idx="30">
                  <c:v>5.6000000000002714</c:v>
                </c:pt>
                <c:pt idx="31">
                  <c:v>4.0000000000004476</c:v>
                </c:pt>
                <c:pt idx="32">
                  <c:v>5.6000000000002714</c:v>
                </c:pt>
                <c:pt idx="33">
                  <c:v>3.5999999999996035</c:v>
                </c:pt>
                <c:pt idx="34">
                  <c:v>5.6000000000002714</c:v>
                </c:pt>
                <c:pt idx="35">
                  <c:v>3.5999999999996035</c:v>
                </c:pt>
                <c:pt idx="36">
                  <c:v>6.4000000000001833</c:v>
                </c:pt>
                <c:pt idx="37">
                  <c:v>11.600000000000499</c:v>
                </c:pt>
                <c:pt idx="38">
                  <c:v>4.0000000000004476</c:v>
                </c:pt>
                <c:pt idx="39">
                  <c:v>5.6000000000002714</c:v>
                </c:pt>
                <c:pt idx="40">
                  <c:v>22.800000000000153</c:v>
                </c:pt>
                <c:pt idx="41">
                  <c:v>11.600000000000499</c:v>
                </c:pt>
                <c:pt idx="42">
                  <c:v>4.3999999999995154</c:v>
                </c:pt>
                <c:pt idx="43">
                  <c:v>1.9999999999997797</c:v>
                </c:pt>
                <c:pt idx="44">
                  <c:v>0.39999999999995595</c:v>
                </c:pt>
                <c:pt idx="45">
                  <c:v>1.9999999999997797</c:v>
                </c:pt>
                <c:pt idx="46">
                  <c:v>3.1999999999996476</c:v>
                </c:pt>
                <c:pt idx="47">
                  <c:v>6.7999999999992511</c:v>
                </c:pt>
                <c:pt idx="48">
                  <c:v>526.6666666666664</c:v>
                </c:pt>
                <c:pt idx="49">
                  <c:v>161.20000000000002</c:v>
                </c:pt>
                <c:pt idx="50">
                  <c:v>54.399999999999338</c:v>
                </c:pt>
                <c:pt idx="51">
                  <c:v>10.399999999999743</c:v>
                </c:pt>
                <c:pt idx="52">
                  <c:v>6.4000000000001833</c:v>
                </c:pt>
                <c:pt idx="53">
                  <c:v>4.8000000000003595</c:v>
                </c:pt>
                <c:pt idx="54">
                  <c:v>20.400000000000418</c:v>
                </c:pt>
                <c:pt idx="55">
                  <c:v>105.99999999999987</c:v>
                </c:pt>
                <c:pt idx="56">
                  <c:v>92.999999999999744</c:v>
                </c:pt>
                <c:pt idx="57">
                  <c:v>65.999999999999829</c:v>
                </c:pt>
                <c:pt idx="58">
                  <c:v>30.400000000000205</c:v>
                </c:pt>
                <c:pt idx="59">
                  <c:v>12.800000000000367</c:v>
                </c:pt>
                <c:pt idx="60">
                  <c:v>4.8000000000003595</c:v>
                </c:pt>
                <c:pt idx="61">
                  <c:v>13.199999999999434</c:v>
                </c:pt>
                <c:pt idx="62">
                  <c:v>6.3999999999992951</c:v>
                </c:pt>
                <c:pt idx="63">
                  <c:v>6.4000000000001833</c:v>
                </c:pt>
                <c:pt idx="64">
                  <c:v>0.39999999999995595</c:v>
                </c:pt>
                <c:pt idx="65">
                  <c:v>1.1999999999998678</c:v>
                </c:pt>
                <c:pt idx="66">
                  <c:v>0.39999999999995595</c:v>
                </c:pt>
                <c:pt idx="67">
                  <c:v>1.9999999999997797</c:v>
                </c:pt>
                <c:pt idx="68">
                  <c:v>1.600000000000712</c:v>
                </c:pt>
                <c:pt idx="69">
                  <c:v>0.39999999999995595</c:v>
                </c:pt>
                <c:pt idx="70">
                  <c:v>3.1999999999996476</c:v>
                </c:pt>
                <c:pt idx="71">
                  <c:v>0.40000000000084412</c:v>
                </c:pt>
                <c:pt idx="72">
                  <c:v>6.0000000000002274</c:v>
                </c:pt>
                <c:pt idx="73">
                  <c:v>1.5999999999998238</c:v>
                </c:pt>
                <c:pt idx="74">
                  <c:v>2.3999999999997357</c:v>
                </c:pt>
                <c:pt idx="75">
                  <c:v>12.000000000000455</c:v>
                </c:pt>
                <c:pt idx="76">
                  <c:v>17.599999999999838</c:v>
                </c:pt>
                <c:pt idx="77">
                  <c:v>0.39999999999995595</c:v>
                </c:pt>
                <c:pt idx="78">
                  <c:v>0.39999999999995595</c:v>
                </c:pt>
                <c:pt idx="79">
                  <c:v>0.39999999999995595</c:v>
                </c:pt>
                <c:pt idx="80">
                  <c:v>0.39999999999995595</c:v>
                </c:pt>
                <c:pt idx="81">
                  <c:v>1.5999999999998238</c:v>
                </c:pt>
                <c:pt idx="82">
                  <c:v>0.79999999999991189</c:v>
                </c:pt>
                <c:pt idx="83">
                  <c:v>0.79999999999991189</c:v>
                </c:pt>
                <c:pt idx="84">
                  <c:v>5.9999999999993392</c:v>
                </c:pt>
                <c:pt idx="85">
                  <c:v>2.3999999999997357</c:v>
                </c:pt>
                <c:pt idx="86">
                  <c:v>1.5999999999998238</c:v>
                </c:pt>
                <c:pt idx="87">
                  <c:v>1.9999999999997797</c:v>
                </c:pt>
                <c:pt idx="88">
                  <c:v>0.79999999999991189</c:v>
                </c:pt>
                <c:pt idx="89">
                  <c:v>0.79999999999991189</c:v>
                </c:pt>
                <c:pt idx="90">
                  <c:v>1.1999999999998678</c:v>
                </c:pt>
                <c:pt idx="91">
                  <c:v>1.5999999999998238</c:v>
                </c:pt>
                <c:pt idx="92">
                  <c:v>0.39999999999995595</c:v>
                </c:pt>
                <c:pt idx="93">
                  <c:v>0.39999999999995595</c:v>
                </c:pt>
                <c:pt idx="94">
                  <c:v>0</c:v>
                </c:pt>
                <c:pt idx="95">
                  <c:v>1.1999999999998678</c:v>
                </c:pt>
                <c:pt idx="96">
                  <c:v>0</c:v>
                </c:pt>
                <c:pt idx="97">
                  <c:v>1.600000000000712</c:v>
                </c:pt>
                <c:pt idx="98">
                  <c:v>0.39999999999995595</c:v>
                </c:pt>
                <c:pt idx="99">
                  <c:v>1.5999999999998238</c:v>
                </c:pt>
                <c:pt idx="100">
                  <c:v>0.79999999999991189</c:v>
                </c:pt>
                <c:pt idx="101">
                  <c:v>9.5999999999998309</c:v>
                </c:pt>
                <c:pt idx="102">
                  <c:v>1.1999999999998678</c:v>
                </c:pt>
                <c:pt idx="103">
                  <c:v>1.1999999999998678</c:v>
                </c:pt>
                <c:pt idx="104">
                  <c:v>0.79999999999991189</c:v>
                </c:pt>
                <c:pt idx="105">
                  <c:v>2.3999999999997357</c:v>
                </c:pt>
                <c:pt idx="106">
                  <c:v>6.7999999999992511</c:v>
                </c:pt>
                <c:pt idx="107">
                  <c:v>4.0000000000004476</c:v>
                </c:pt>
                <c:pt idx="108">
                  <c:v>5.6000000000002714</c:v>
                </c:pt>
                <c:pt idx="109">
                  <c:v>7.199999999999207</c:v>
                </c:pt>
                <c:pt idx="110">
                  <c:v>7.2000000000000952</c:v>
                </c:pt>
                <c:pt idx="111">
                  <c:v>23.200000000000109</c:v>
                </c:pt>
                <c:pt idx="112">
                  <c:v>5.6000000000002714</c:v>
                </c:pt>
                <c:pt idx="113">
                  <c:v>1.5999999999998238</c:v>
                </c:pt>
                <c:pt idx="114">
                  <c:v>7.6000000000000512</c:v>
                </c:pt>
                <c:pt idx="115">
                  <c:v>2.3999999999997357</c:v>
                </c:pt>
                <c:pt idx="116">
                  <c:v>4.0000000000004476</c:v>
                </c:pt>
                <c:pt idx="117">
                  <c:v>0.79999999999991189</c:v>
                </c:pt>
                <c:pt idx="118">
                  <c:v>1.200000000000756</c:v>
                </c:pt>
                <c:pt idx="119">
                  <c:v>1.1999999999998678</c:v>
                </c:pt>
                <c:pt idx="120">
                  <c:v>3.2000000000005357</c:v>
                </c:pt>
                <c:pt idx="121">
                  <c:v>2.8000000000005798</c:v>
                </c:pt>
                <c:pt idx="122">
                  <c:v>4.0000000000004476</c:v>
                </c:pt>
                <c:pt idx="123">
                  <c:v>2.7999999999996916</c:v>
                </c:pt>
                <c:pt idx="124">
                  <c:v>8.3999999999999631</c:v>
                </c:pt>
                <c:pt idx="125">
                  <c:v>3.1999999999996476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B04-496E-860F-B4D471509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407200"/>
        <c:axId val="318406808"/>
      </c:lineChart>
      <c:dateAx>
        <c:axId val="318406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318406416"/>
        <c:crosses val="autoZero"/>
        <c:auto val="1"/>
        <c:lblOffset val="100"/>
        <c:baseTimeUnit val="days"/>
        <c:majorUnit val="7"/>
      </c:dateAx>
      <c:valAx>
        <c:axId val="318406416"/>
        <c:scaling>
          <c:orientation val="minMax"/>
          <c:max val="4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Rainfall (mm) and 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1531531531531529E-2"/>
              <c:y val="0.1901918230370457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18406024"/>
        <c:crosses val="autoZero"/>
        <c:crossBetween val="between"/>
      </c:valAx>
      <c:valAx>
        <c:axId val="3184068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</a:t>
                </a:r>
                <a:r>
                  <a:rPr lang="en-US" baseline="0"/>
                  <a:t> Suspended Solids (mg/L)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4413657752240421"/>
              <c:y val="0.1694942609785717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18407200"/>
        <c:crosses val="max"/>
        <c:crossBetween val="between"/>
      </c:valAx>
      <c:dateAx>
        <c:axId val="31840720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318406808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Flow versus Total Suspended Solids at </a:t>
            </a:r>
            <a:r>
              <a:rPr lang="en-CA" sz="1800" b="1" i="0" baseline="0">
                <a:effectLst/>
              </a:rPr>
              <a:t>IN01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30277658404495211"/>
          <c:y val="2.07253886010362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'IN01'!$B$1</c:f>
              <c:strCache>
                <c:ptCount val="1"/>
                <c:pt idx="0">
                  <c:v>Average Daily Flow (m3/s) WSC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'IN01'!$A$2:$A$114</c:f>
              <c:numCache>
                <c:formatCode>[$-409]d\-mmm\-yy;@</c:formatCode>
                <c:ptCount val="113"/>
                <c:pt idx="0">
                  <c:v>42881</c:v>
                </c:pt>
                <c:pt idx="1">
                  <c:v>42882</c:v>
                </c:pt>
                <c:pt idx="2">
                  <c:v>42883</c:v>
                </c:pt>
                <c:pt idx="3">
                  <c:v>42884</c:v>
                </c:pt>
                <c:pt idx="4">
                  <c:v>42885</c:v>
                </c:pt>
                <c:pt idx="5">
                  <c:v>42886</c:v>
                </c:pt>
                <c:pt idx="6">
                  <c:v>42887</c:v>
                </c:pt>
                <c:pt idx="7">
                  <c:v>42888</c:v>
                </c:pt>
                <c:pt idx="8">
                  <c:v>42889</c:v>
                </c:pt>
                <c:pt idx="9">
                  <c:v>42890</c:v>
                </c:pt>
                <c:pt idx="10">
                  <c:v>42891</c:v>
                </c:pt>
                <c:pt idx="11">
                  <c:v>42892</c:v>
                </c:pt>
                <c:pt idx="12">
                  <c:v>42893</c:v>
                </c:pt>
                <c:pt idx="13">
                  <c:v>42894</c:v>
                </c:pt>
                <c:pt idx="14">
                  <c:v>42895</c:v>
                </c:pt>
                <c:pt idx="15">
                  <c:v>42896</c:v>
                </c:pt>
                <c:pt idx="16">
                  <c:v>42897</c:v>
                </c:pt>
                <c:pt idx="17">
                  <c:v>42898</c:v>
                </c:pt>
                <c:pt idx="18">
                  <c:v>42899</c:v>
                </c:pt>
                <c:pt idx="19">
                  <c:v>42900</c:v>
                </c:pt>
                <c:pt idx="20">
                  <c:v>42901</c:v>
                </c:pt>
                <c:pt idx="21">
                  <c:v>42902</c:v>
                </c:pt>
                <c:pt idx="22">
                  <c:v>42903</c:v>
                </c:pt>
                <c:pt idx="23">
                  <c:v>42904</c:v>
                </c:pt>
                <c:pt idx="24">
                  <c:v>42905</c:v>
                </c:pt>
                <c:pt idx="25">
                  <c:v>42906</c:v>
                </c:pt>
                <c:pt idx="26">
                  <c:v>42907</c:v>
                </c:pt>
                <c:pt idx="27">
                  <c:v>42908</c:v>
                </c:pt>
                <c:pt idx="28">
                  <c:v>42909</c:v>
                </c:pt>
                <c:pt idx="29">
                  <c:v>42910</c:v>
                </c:pt>
                <c:pt idx="30">
                  <c:v>42911</c:v>
                </c:pt>
                <c:pt idx="31">
                  <c:v>42912</c:v>
                </c:pt>
                <c:pt idx="32">
                  <c:v>42913</c:v>
                </c:pt>
                <c:pt idx="33">
                  <c:v>42914</c:v>
                </c:pt>
                <c:pt idx="34">
                  <c:v>42915</c:v>
                </c:pt>
                <c:pt idx="35">
                  <c:v>42916</c:v>
                </c:pt>
                <c:pt idx="36">
                  <c:v>42917</c:v>
                </c:pt>
                <c:pt idx="37">
                  <c:v>42918</c:v>
                </c:pt>
                <c:pt idx="38">
                  <c:v>42919</c:v>
                </c:pt>
                <c:pt idx="39">
                  <c:v>42920</c:v>
                </c:pt>
                <c:pt idx="40">
                  <c:v>42921</c:v>
                </c:pt>
                <c:pt idx="41">
                  <c:v>42922</c:v>
                </c:pt>
                <c:pt idx="42">
                  <c:v>42923</c:v>
                </c:pt>
                <c:pt idx="43">
                  <c:v>42924</c:v>
                </c:pt>
                <c:pt idx="44">
                  <c:v>42925</c:v>
                </c:pt>
                <c:pt idx="45">
                  <c:v>42926</c:v>
                </c:pt>
                <c:pt idx="46">
                  <c:v>42927</c:v>
                </c:pt>
                <c:pt idx="47">
                  <c:v>42928</c:v>
                </c:pt>
                <c:pt idx="48">
                  <c:v>42929</c:v>
                </c:pt>
                <c:pt idx="49">
                  <c:v>42930</c:v>
                </c:pt>
                <c:pt idx="50">
                  <c:v>42931</c:v>
                </c:pt>
                <c:pt idx="51">
                  <c:v>42932</c:v>
                </c:pt>
                <c:pt idx="52">
                  <c:v>42933</c:v>
                </c:pt>
                <c:pt idx="53">
                  <c:v>42934</c:v>
                </c:pt>
                <c:pt idx="54">
                  <c:v>42935</c:v>
                </c:pt>
                <c:pt idx="55">
                  <c:v>42936</c:v>
                </c:pt>
                <c:pt idx="56">
                  <c:v>42937</c:v>
                </c:pt>
                <c:pt idx="57">
                  <c:v>42938</c:v>
                </c:pt>
                <c:pt idx="58">
                  <c:v>42939</c:v>
                </c:pt>
                <c:pt idx="59">
                  <c:v>42940</c:v>
                </c:pt>
                <c:pt idx="60">
                  <c:v>42941</c:v>
                </c:pt>
                <c:pt idx="61">
                  <c:v>42942</c:v>
                </c:pt>
                <c:pt idx="62">
                  <c:v>42943</c:v>
                </c:pt>
                <c:pt idx="63">
                  <c:v>42944</c:v>
                </c:pt>
                <c:pt idx="64">
                  <c:v>42945</c:v>
                </c:pt>
                <c:pt idx="65">
                  <c:v>42946</c:v>
                </c:pt>
                <c:pt idx="66">
                  <c:v>42947</c:v>
                </c:pt>
                <c:pt idx="67">
                  <c:v>42948</c:v>
                </c:pt>
                <c:pt idx="68">
                  <c:v>42949</c:v>
                </c:pt>
                <c:pt idx="69">
                  <c:v>42950</c:v>
                </c:pt>
                <c:pt idx="70">
                  <c:v>42951</c:v>
                </c:pt>
                <c:pt idx="71">
                  <c:v>42952</c:v>
                </c:pt>
                <c:pt idx="72">
                  <c:v>42953</c:v>
                </c:pt>
                <c:pt idx="73">
                  <c:v>42954</c:v>
                </c:pt>
                <c:pt idx="74">
                  <c:v>42955</c:v>
                </c:pt>
                <c:pt idx="75">
                  <c:v>42956</c:v>
                </c:pt>
                <c:pt idx="76">
                  <c:v>42957</c:v>
                </c:pt>
                <c:pt idx="77">
                  <c:v>42958</c:v>
                </c:pt>
                <c:pt idx="78">
                  <c:v>42959</c:v>
                </c:pt>
                <c:pt idx="79">
                  <c:v>42960</c:v>
                </c:pt>
                <c:pt idx="80">
                  <c:v>42961</c:v>
                </c:pt>
                <c:pt idx="81">
                  <c:v>42962</c:v>
                </c:pt>
                <c:pt idx="82">
                  <c:v>42963</c:v>
                </c:pt>
                <c:pt idx="83">
                  <c:v>42964</c:v>
                </c:pt>
                <c:pt idx="84">
                  <c:v>42965</c:v>
                </c:pt>
                <c:pt idx="85">
                  <c:v>42966</c:v>
                </c:pt>
                <c:pt idx="86">
                  <c:v>42967</c:v>
                </c:pt>
                <c:pt idx="87">
                  <c:v>42968</c:v>
                </c:pt>
                <c:pt idx="88">
                  <c:v>42969</c:v>
                </c:pt>
                <c:pt idx="89">
                  <c:v>42970</c:v>
                </c:pt>
                <c:pt idx="90">
                  <c:v>42971</c:v>
                </c:pt>
                <c:pt idx="91">
                  <c:v>42972</c:v>
                </c:pt>
                <c:pt idx="92">
                  <c:v>42973</c:v>
                </c:pt>
                <c:pt idx="93">
                  <c:v>42974</c:v>
                </c:pt>
                <c:pt idx="94">
                  <c:v>42975</c:v>
                </c:pt>
                <c:pt idx="95">
                  <c:v>42976</c:v>
                </c:pt>
                <c:pt idx="96">
                  <c:v>42977</c:v>
                </c:pt>
                <c:pt idx="97">
                  <c:v>42978</c:v>
                </c:pt>
                <c:pt idx="98">
                  <c:v>42979</c:v>
                </c:pt>
                <c:pt idx="99">
                  <c:v>42980</c:v>
                </c:pt>
                <c:pt idx="100">
                  <c:v>42981</c:v>
                </c:pt>
                <c:pt idx="101">
                  <c:v>42982</c:v>
                </c:pt>
                <c:pt idx="102">
                  <c:v>42983</c:v>
                </c:pt>
                <c:pt idx="103">
                  <c:v>42984</c:v>
                </c:pt>
                <c:pt idx="104">
                  <c:v>42985</c:v>
                </c:pt>
                <c:pt idx="105">
                  <c:v>42986</c:v>
                </c:pt>
                <c:pt idx="106">
                  <c:v>42987</c:v>
                </c:pt>
                <c:pt idx="107">
                  <c:v>42988</c:v>
                </c:pt>
                <c:pt idx="108">
                  <c:v>42989</c:v>
                </c:pt>
                <c:pt idx="109">
                  <c:v>42990</c:v>
                </c:pt>
                <c:pt idx="110">
                  <c:v>42991</c:v>
                </c:pt>
                <c:pt idx="111">
                  <c:v>42992</c:v>
                </c:pt>
                <c:pt idx="112">
                  <c:v>42993</c:v>
                </c:pt>
              </c:numCache>
            </c:numRef>
          </c:cat>
          <c:val>
            <c:numRef>
              <c:f>'IN01'!$B$2:$B$114</c:f>
              <c:numCache>
                <c:formatCode>General</c:formatCode>
                <c:ptCount val="113"/>
                <c:pt idx="0">
                  <c:v>14.2</c:v>
                </c:pt>
                <c:pt idx="1">
                  <c:v>15.9</c:v>
                </c:pt>
                <c:pt idx="2">
                  <c:v>14.1</c:v>
                </c:pt>
                <c:pt idx="3">
                  <c:v>12</c:v>
                </c:pt>
                <c:pt idx="4">
                  <c:v>11</c:v>
                </c:pt>
                <c:pt idx="5">
                  <c:v>10.1</c:v>
                </c:pt>
                <c:pt idx="6">
                  <c:v>9.84</c:v>
                </c:pt>
                <c:pt idx="7">
                  <c:v>8.74</c:v>
                </c:pt>
                <c:pt idx="8">
                  <c:v>8.35</c:v>
                </c:pt>
                <c:pt idx="9">
                  <c:v>8.9</c:v>
                </c:pt>
                <c:pt idx="10">
                  <c:v>10.8</c:v>
                </c:pt>
                <c:pt idx="11">
                  <c:v>12.2</c:v>
                </c:pt>
                <c:pt idx="12">
                  <c:v>10.8</c:v>
                </c:pt>
                <c:pt idx="13">
                  <c:v>8.5500000000000007</c:v>
                </c:pt>
                <c:pt idx="14">
                  <c:v>7.27</c:v>
                </c:pt>
                <c:pt idx="15">
                  <c:v>6.9</c:v>
                </c:pt>
                <c:pt idx="16">
                  <c:v>6.45</c:v>
                </c:pt>
                <c:pt idx="17">
                  <c:v>6.08</c:v>
                </c:pt>
                <c:pt idx="18">
                  <c:v>5.7</c:v>
                </c:pt>
                <c:pt idx="19">
                  <c:v>5.09</c:v>
                </c:pt>
                <c:pt idx="20">
                  <c:v>4.96</c:v>
                </c:pt>
                <c:pt idx="21">
                  <c:v>4.59</c:v>
                </c:pt>
                <c:pt idx="22">
                  <c:v>4.3099999999999996</c:v>
                </c:pt>
                <c:pt idx="23">
                  <c:v>4.2300000000000004</c:v>
                </c:pt>
                <c:pt idx="24">
                  <c:v>4.1399999999999997</c:v>
                </c:pt>
                <c:pt idx="25">
                  <c:v>4.0599999999999996</c:v>
                </c:pt>
                <c:pt idx="26">
                  <c:v>3.97</c:v>
                </c:pt>
                <c:pt idx="27">
                  <c:v>4.09</c:v>
                </c:pt>
                <c:pt idx="28">
                  <c:v>4.4800000000000004</c:v>
                </c:pt>
                <c:pt idx="29">
                  <c:v>4.6900000000000004</c:v>
                </c:pt>
                <c:pt idx="30">
                  <c:v>5.0599999999999996</c:v>
                </c:pt>
                <c:pt idx="31">
                  <c:v>5.09</c:v>
                </c:pt>
                <c:pt idx="32">
                  <c:v>4.92</c:v>
                </c:pt>
                <c:pt idx="33">
                  <c:v>4.63</c:v>
                </c:pt>
                <c:pt idx="34">
                  <c:v>4.4800000000000004</c:v>
                </c:pt>
                <c:pt idx="35">
                  <c:v>4.3899999999999997</c:v>
                </c:pt>
                <c:pt idx="36">
                  <c:v>4.41</c:v>
                </c:pt>
                <c:pt idx="37">
                  <c:v>4.25</c:v>
                </c:pt>
                <c:pt idx="38">
                  <c:v>4.04</c:v>
                </c:pt>
                <c:pt idx="39">
                  <c:v>3.77</c:v>
                </c:pt>
                <c:pt idx="40">
                  <c:v>4.54</c:v>
                </c:pt>
                <c:pt idx="41">
                  <c:v>4.6399999999999997</c:v>
                </c:pt>
                <c:pt idx="42">
                  <c:v>4.08</c:v>
                </c:pt>
                <c:pt idx="43">
                  <c:v>3.79</c:v>
                </c:pt>
                <c:pt idx="44">
                  <c:v>3.37</c:v>
                </c:pt>
                <c:pt idx="45">
                  <c:v>3.33</c:v>
                </c:pt>
                <c:pt idx="46">
                  <c:v>4.29</c:v>
                </c:pt>
                <c:pt idx="47">
                  <c:v>14.1</c:v>
                </c:pt>
                <c:pt idx="48">
                  <c:v>22.5</c:v>
                </c:pt>
                <c:pt idx="49">
                  <c:v>14.4</c:v>
                </c:pt>
                <c:pt idx="50">
                  <c:v>9.9</c:v>
                </c:pt>
                <c:pt idx="51">
                  <c:v>7.85</c:v>
                </c:pt>
                <c:pt idx="52">
                  <c:v>7.07</c:v>
                </c:pt>
                <c:pt idx="53">
                  <c:v>7.14</c:v>
                </c:pt>
                <c:pt idx="54">
                  <c:v>12.5</c:v>
                </c:pt>
                <c:pt idx="55">
                  <c:v>14.2</c:v>
                </c:pt>
                <c:pt idx="56">
                  <c:v>14.6</c:v>
                </c:pt>
                <c:pt idx="57">
                  <c:v>15.7</c:v>
                </c:pt>
                <c:pt idx="58">
                  <c:v>12.3</c:v>
                </c:pt>
                <c:pt idx="59">
                  <c:v>9.0299999999999994</c:v>
                </c:pt>
                <c:pt idx="60">
                  <c:v>7.45</c:v>
                </c:pt>
                <c:pt idx="61">
                  <c:v>6.67</c:v>
                </c:pt>
                <c:pt idx="62">
                  <c:v>7.9</c:v>
                </c:pt>
                <c:pt idx="63">
                  <c:v>11.3</c:v>
                </c:pt>
                <c:pt idx="64">
                  <c:v>8.75</c:v>
                </c:pt>
                <c:pt idx="65">
                  <c:v>7.62</c:v>
                </c:pt>
                <c:pt idx="66">
                  <c:v>7.02</c:v>
                </c:pt>
                <c:pt idx="67">
                  <c:v>6.21</c:v>
                </c:pt>
                <c:pt idx="68">
                  <c:v>5.6</c:v>
                </c:pt>
                <c:pt idx="69">
                  <c:v>5.19</c:v>
                </c:pt>
                <c:pt idx="70">
                  <c:v>5.13</c:v>
                </c:pt>
                <c:pt idx="71">
                  <c:v>4.59</c:v>
                </c:pt>
                <c:pt idx="72">
                  <c:v>4.3</c:v>
                </c:pt>
                <c:pt idx="73">
                  <c:v>4.13</c:v>
                </c:pt>
                <c:pt idx="74">
                  <c:v>3.83</c:v>
                </c:pt>
                <c:pt idx="75">
                  <c:v>3.74</c:v>
                </c:pt>
                <c:pt idx="76">
                  <c:v>3.94</c:v>
                </c:pt>
                <c:pt idx="77">
                  <c:v>3.68</c:v>
                </c:pt>
                <c:pt idx="78">
                  <c:v>3.49</c:v>
                </c:pt>
                <c:pt idx="79">
                  <c:v>3.62</c:v>
                </c:pt>
                <c:pt idx="80">
                  <c:v>3.56</c:v>
                </c:pt>
                <c:pt idx="81">
                  <c:v>3.36</c:v>
                </c:pt>
                <c:pt idx="82">
                  <c:v>3.59</c:v>
                </c:pt>
                <c:pt idx="83">
                  <c:v>3.56</c:v>
                </c:pt>
                <c:pt idx="84">
                  <c:v>3.81</c:v>
                </c:pt>
                <c:pt idx="85">
                  <c:v>3.9</c:v>
                </c:pt>
                <c:pt idx="86">
                  <c:v>4.03</c:v>
                </c:pt>
                <c:pt idx="87">
                  <c:v>3.92</c:v>
                </c:pt>
                <c:pt idx="88">
                  <c:v>4.41</c:v>
                </c:pt>
                <c:pt idx="89">
                  <c:v>4.4800000000000004</c:v>
                </c:pt>
                <c:pt idx="90">
                  <c:v>4.51</c:v>
                </c:pt>
                <c:pt idx="91">
                  <c:v>4.38</c:v>
                </c:pt>
                <c:pt idx="92">
                  <c:v>4.29</c:v>
                </c:pt>
                <c:pt idx="93">
                  <c:v>4.45</c:v>
                </c:pt>
                <c:pt idx="94">
                  <c:v>4.53</c:v>
                </c:pt>
                <c:pt idx="95">
                  <c:v>4.62</c:v>
                </c:pt>
                <c:pt idx="96">
                  <c:v>4.59</c:v>
                </c:pt>
                <c:pt idx="97">
                  <c:v>5.56</c:v>
                </c:pt>
                <c:pt idx="98">
                  <c:v>6.06</c:v>
                </c:pt>
                <c:pt idx="99">
                  <c:v>5.97</c:v>
                </c:pt>
                <c:pt idx="100">
                  <c:v>5.88</c:v>
                </c:pt>
                <c:pt idx="101">
                  <c:v>5.61</c:v>
                </c:pt>
                <c:pt idx="102">
                  <c:v>5.26</c:v>
                </c:pt>
                <c:pt idx="103">
                  <c:v>5.0199999999999996</c:v>
                </c:pt>
                <c:pt idx="104">
                  <c:v>4.8899999999999997</c:v>
                </c:pt>
                <c:pt idx="105">
                  <c:v>5.01</c:v>
                </c:pt>
                <c:pt idx="106">
                  <c:v>5.24</c:v>
                </c:pt>
                <c:pt idx="107">
                  <c:v>5.3</c:v>
                </c:pt>
                <c:pt idx="108">
                  <c:v>5.79</c:v>
                </c:pt>
                <c:pt idx="109">
                  <c:v>6.68</c:v>
                </c:pt>
                <c:pt idx="110">
                  <c:v>6.67</c:v>
                </c:pt>
                <c:pt idx="111">
                  <c:v>6.33</c:v>
                </c:pt>
                <c:pt idx="112">
                  <c:v>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835-4F03-A32C-E5949E7AD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407984"/>
        <c:axId val="318408376"/>
      </c:lineChart>
      <c:lineChart>
        <c:grouping val="standard"/>
        <c:varyColors val="0"/>
        <c:ser>
          <c:idx val="1"/>
          <c:order val="1"/>
          <c:tx>
            <c:strRef>
              <c:f>'IN01'!$F$1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'IN01'!$A$2:$A$114</c:f>
              <c:numCache>
                <c:formatCode>[$-409]d\-mmm\-yy;@</c:formatCode>
                <c:ptCount val="113"/>
                <c:pt idx="0">
                  <c:v>42881</c:v>
                </c:pt>
                <c:pt idx="1">
                  <c:v>42882</c:v>
                </c:pt>
                <c:pt idx="2">
                  <c:v>42883</c:v>
                </c:pt>
                <c:pt idx="3">
                  <c:v>42884</c:v>
                </c:pt>
                <c:pt idx="4">
                  <c:v>42885</c:v>
                </c:pt>
                <c:pt idx="5">
                  <c:v>42886</c:v>
                </c:pt>
                <c:pt idx="6">
                  <c:v>42887</c:v>
                </c:pt>
                <c:pt idx="7">
                  <c:v>42888</c:v>
                </c:pt>
                <c:pt idx="8">
                  <c:v>42889</c:v>
                </c:pt>
                <c:pt idx="9">
                  <c:v>42890</c:v>
                </c:pt>
                <c:pt idx="10">
                  <c:v>42891</c:v>
                </c:pt>
                <c:pt idx="11">
                  <c:v>42892</c:v>
                </c:pt>
                <c:pt idx="12">
                  <c:v>42893</c:v>
                </c:pt>
                <c:pt idx="13">
                  <c:v>42894</c:v>
                </c:pt>
                <c:pt idx="14">
                  <c:v>42895</c:v>
                </c:pt>
                <c:pt idx="15">
                  <c:v>42896</c:v>
                </c:pt>
                <c:pt idx="16">
                  <c:v>42897</c:v>
                </c:pt>
                <c:pt idx="17">
                  <c:v>42898</c:v>
                </c:pt>
                <c:pt idx="18">
                  <c:v>42899</c:v>
                </c:pt>
                <c:pt idx="19">
                  <c:v>42900</c:v>
                </c:pt>
                <c:pt idx="20">
                  <c:v>42901</c:v>
                </c:pt>
                <c:pt idx="21">
                  <c:v>42902</c:v>
                </c:pt>
                <c:pt idx="22">
                  <c:v>42903</c:v>
                </c:pt>
                <c:pt idx="23">
                  <c:v>42904</c:v>
                </c:pt>
                <c:pt idx="24">
                  <c:v>42905</c:v>
                </c:pt>
                <c:pt idx="25">
                  <c:v>42906</c:v>
                </c:pt>
                <c:pt idx="26">
                  <c:v>42907</c:v>
                </c:pt>
                <c:pt idx="27">
                  <c:v>42908</c:v>
                </c:pt>
                <c:pt idx="28">
                  <c:v>42909</c:v>
                </c:pt>
                <c:pt idx="29">
                  <c:v>42910</c:v>
                </c:pt>
                <c:pt idx="30">
                  <c:v>42911</c:v>
                </c:pt>
                <c:pt idx="31">
                  <c:v>42912</c:v>
                </c:pt>
                <c:pt idx="32">
                  <c:v>42913</c:v>
                </c:pt>
                <c:pt idx="33">
                  <c:v>42914</c:v>
                </c:pt>
                <c:pt idx="34">
                  <c:v>42915</c:v>
                </c:pt>
                <c:pt idx="35">
                  <c:v>42916</c:v>
                </c:pt>
                <c:pt idx="36">
                  <c:v>42917</c:v>
                </c:pt>
                <c:pt idx="37">
                  <c:v>42918</c:v>
                </c:pt>
                <c:pt idx="38">
                  <c:v>42919</c:v>
                </c:pt>
                <c:pt idx="39">
                  <c:v>42920</c:v>
                </c:pt>
                <c:pt idx="40">
                  <c:v>42921</c:v>
                </c:pt>
                <c:pt idx="41">
                  <c:v>42922</c:v>
                </c:pt>
                <c:pt idx="42">
                  <c:v>42923</c:v>
                </c:pt>
                <c:pt idx="43">
                  <c:v>42924</c:v>
                </c:pt>
                <c:pt idx="44">
                  <c:v>42925</c:v>
                </c:pt>
                <c:pt idx="45">
                  <c:v>42926</c:v>
                </c:pt>
                <c:pt idx="46">
                  <c:v>42927</c:v>
                </c:pt>
                <c:pt idx="47">
                  <c:v>42928</c:v>
                </c:pt>
                <c:pt idx="48">
                  <c:v>42929</c:v>
                </c:pt>
                <c:pt idx="49">
                  <c:v>42930</c:v>
                </c:pt>
                <c:pt idx="50">
                  <c:v>42931</c:v>
                </c:pt>
                <c:pt idx="51">
                  <c:v>42932</c:v>
                </c:pt>
                <c:pt idx="52">
                  <c:v>42933</c:v>
                </c:pt>
                <c:pt idx="53">
                  <c:v>42934</c:v>
                </c:pt>
                <c:pt idx="54">
                  <c:v>42935</c:v>
                </c:pt>
                <c:pt idx="55">
                  <c:v>42936</c:v>
                </c:pt>
                <c:pt idx="56">
                  <c:v>42937</c:v>
                </c:pt>
                <c:pt idx="57">
                  <c:v>42938</c:v>
                </c:pt>
                <c:pt idx="58">
                  <c:v>42939</c:v>
                </c:pt>
                <c:pt idx="59">
                  <c:v>42940</c:v>
                </c:pt>
                <c:pt idx="60">
                  <c:v>42941</c:v>
                </c:pt>
                <c:pt idx="61">
                  <c:v>42942</c:v>
                </c:pt>
                <c:pt idx="62">
                  <c:v>42943</c:v>
                </c:pt>
                <c:pt idx="63">
                  <c:v>42944</c:v>
                </c:pt>
                <c:pt idx="64">
                  <c:v>42945</c:v>
                </c:pt>
                <c:pt idx="65">
                  <c:v>42946</c:v>
                </c:pt>
                <c:pt idx="66">
                  <c:v>42947</c:v>
                </c:pt>
                <c:pt idx="67">
                  <c:v>42948</c:v>
                </c:pt>
                <c:pt idx="68">
                  <c:v>42949</c:v>
                </c:pt>
                <c:pt idx="69">
                  <c:v>42950</c:v>
                </c:pt>
                <c:pt idx="70">
                  <c:v>42951</c:v>
                </c:pt>
                <c:pt idx="71">
                  <c:v>42952</c:v>
                </c:pt>
                <c:pt idx="72">
                  <c:v>42953</c:v>
                </c:pt>
                <c:pt idx="73">
                  <c:v>42954</c:v>
                </c:pt>
                <c:pt idx="74">
                  <c:v>42955</c:v>
                </c:pt>
                <c:pt idx="75">
                  <c:v>42956</c:v>
                </c:pt>
                <c:pt idx="76">
                  <c:v>42957</c:v>
                </c:pt>
                <c:pt idx="77">
                  <c:v>42958</c:v>
                </c:pt>
                <c:pt idx="78">
                  <c:v>42959</c:v>
                </c:pt>
                <c:pt idx="79">
                  <c:v>42960</c:v>
                </c:pt>
                <c:pt idx="80">
                  <c:v>42961</c:v>
                </c:pt>
                <c:pt idx="81">
                  <c:v>42962</c:v>
                </c:pt>
                <c:pt idx="82">
                  <c:v>42963</c:v>
                </c:pt>
                <c:pt idx="83">
                  <c:v>42964</c:v>
                </c:pt>
                <c:pt idx="84">
                  <c:v>42965</c:v>
                </c:pt>
                <c:pt idx="85">
                  <c:v>42966</c:v>
                </c:pt>
                <c:pt idx="86">
                  <c:v>42967</c:v>
                </c:pt>
                <c:pt idx="87">
                  <c:v>42968</c:v>
                </c:pt>
                <c:pt idx="88">
                  <c:v>42969</c:v>
                </c:pt>
                <c:pt idx="89">
                  <c:v>42970</c:v>
                </c:pt>
                <c:pt idx="90">
                  <c:v>42971</c:v>
                </c:pt>
                <c:pt idx="91">
                  <c:v>42972</c:v>
                </c:pt>
                <c:pt idx="92">
                  <c:v>42973</c:v>
                </c:pt>
                <c:pt idx="93">
                  <c:v>42974</c:v>
                </c:pt>
                <c:pt idx="94">
                  <c:v>42975</c:v>
                </c:pt>
                <c:pt idx="95">
                  <c:v>42976</c:v>
                </c:pt>
                <c:pt idx="96">
                  <c:v>42977</c:v>
                </c:pt>
                <c:pt idx="97">
                  <c:v>42978</c:v>
                </c:pt>
                <c:pt idx="98">
                  <c:v>42979</c:v>
                </c:pt>
                <c:pt idx="99">
                  <c:v>42980</c:v>
                </c:pt>
                <c:pt idx="100">
                  <c:v>42981</c:v>
                </c:pt>
                <c:pt idx="101">
                  <c:v>42982</c:v>
                </c:pt>
                <c:pt idx="102">
                  <c:v>42983</c:v>
                </c:pt>
                <c:pt idx="103">
                  <c:v>42984</c:v>
                </c:pt>
                <c:pt idx="104">
                  <c:v>42985</c:v>
                </c:pt>
                <c:pt idx="105">
                  <c:v>42986</c:v>
                </c:pt>
                <c:pt idx="106">
                  <c:v>42987</c:v>
                </c:pt>
                <c:pt idx="107">
                  <c:v>42988</c:v>
                </c:pt>
                <c:pt idx="108">
                  <c:v>42989</c:v>
                </c:pt>
                <c:pt idx="109">
                  <c:v>42990</c:v>
                </c:pt>
                <c:pt idx="110">
                  <c:v>42991</c:v>
                </c:pt>
                <c:pt idx="111">
                  <c:v>42992</c:v>
                </c:pt>
                <c:pt idx="112">
                  <c:v>42993</c:v>
                </c:pt>
              </c:numCache>
            </c:numRef>
          </c:cat>
          <c:val>
            <c:numRef>
              <c:f>'IN01'!$F$2:$F$114</c:f>
              <c:numCache>
                <c:formatCode>0.0</c:formatCode>
                <c:ptCount val="113"/>
                <c:pt idx="0">
                  <c:v>69.199999999999477</c:v>
                </c:pt>
                <c:pt idx="1">
                  <c:v>86.400000000000261</c:v>
                </c:pt>
                <c:pt idx="2">
                  <c:v>79.200000000000159</c:v>
                </c:pt>
                <c:pt idx="3">
                  <c:v>68.40000000000046</c:v>
                </c:pt>
                <c:pt idx="4">
                  <c:v>47.600000000000087</c:v>
                </c:pt>
                <c:pt idx="5">
                  <c:v>94.80000000000021</c:v>
                </c:pt>
                <c:pt idx="6">
                  <c:v>66.799999999999756</c:v>
                </c:pt>
                <c:pt idx="7">
                  <c:v>29.200000000000337</c:v>
                </c:pt>
                <c:pt idx="8">
                  <c:v>46.800000000000175</c:v>
                </c:pt>
                <c:pt idx="9">
                  <c:v>70.800000000000196</c:v>
                </c:pt>
                <c:pt idx="10">
                  <c:v>17.199999999999882</c:v>
                </c:pt>
                <c:pt idx="11">
                  <c:v>80.400000000000034</c:v>
                </c:pt>
                <c:pt idx="12">
                  <c:v>70.000000000000284</c:v>
                </c:pt>
                <c:pt idx="13">
                  <c:v>23.200000000000109</c:v>
                </c:pt>
                <c:pt idx="14">
                  <c:v>48.000000000000043</c:v>
                </c:pt>
                <c:pt idx="15">
                  <c:v>67.999999999999616</c:v>
                </c:pt>
                <c:pt idx="16">
                  <c:v>45.599999999999419</c:v>
                </c:pt>
                <c:pt idx="17">
                  <c:v>29.999999999999361</c:v>
                </c:pt>
                <c:pt idx="18">
                  <c:v>64.000000000000057</c:v>
                </c:pt>
                <c:pt idx="19">
                  <c:v>48.4</c:v>
                </c:pt>
                <c:pt idx="20">
                  <c:v>38.400000000000212</c:v>
                </c:pt>
                <c:pt idx="21">
                  <c:v>37.199999999999456</c:v>
                </c:pt>
                <c:pt idx="22">
                  <c:v>14.40000000000019</c:v>
                </c:pt>
                <c:pt idx="23">
                  <c:v>13.200000000000323</c:v>
                </c:pt>
                <c:pt idx="24">
                  <c:v>6.3999999999992951</c:v>
                </c:pt>
                <c:pt idx="25">
                  <c:v>10.799999999999699</c:v>
                </c:pt>
                <c:pt idx="26">
                  <c:v>19.600000000000506</c:v>
                </c:pt>
                <c:pt idx="27">
                  <c:v>9.9999999999997868</c:v>
                </c:pt>
                <c:pt idx="28">
                  <c:v>25.199999999999889</c:v>
                </c:pt>
                <c:pt idx="29">
                  <c:v>26.399999999999757</c:v>
                </c:pt>
                <c:pt idx="30">
                  <c:v>31.600000000000072</c:v>
                </c:pt>
                <c:pt idx="31">
                  <c:v>14.000000000000234</c:v>
                </c:pt>
                <c:pt idx="32">
                  <c:v>34.399999999999764</c:v>
                </c:pt>
                <c:pt idx="33">
                  <c:v>16.799999999999926</c:v>
                </c:pt>
                <c:pt idx="34">
                  <c:v>34.800000000000608</c:v>
                </c:pt>
                <c:pt idx="35">
                  <c:v>28.799999999999493</c:v>
                </c:pt>
                <c:pt idx="36">
                  <c:v>17.999999999999794</c:v>
                </c:pt>
                <c:pt idx="37">
                  <c:v>17.999999999999794</c:v>
                </c:pt>
                <c:pt idx="38">
                  <c:v>12.400000000000411</c:v>
                </c:pt>
                <c:pt idx="39">
                  <c:v>33.200000000000784</c:v>
                </c:pt>
                <c:pt idx="40">
                  <c:v>33.200000000000784</c:v>
                </c:pt>
                <c:pt idx="41">
                  <c:v>33.60000000000074</c:v>
                </c:pt>
                <c:pt idx="42">
                  <c:v>19.20000000000055</c:v>
                </c:pt>
                <c:pt idx="43">
                  <c:v>24.399999999999977</c:v>
                </c:pt>
                <c:pt idx="44">
                  <c:v>20.000000000000462</c:v>
                </c:pt>
                <c:pt idx="45">
                  <c:v>15.200000000000102</c:v>
                </c:pt>
                <c:pt idx="46">
                  <c:v>37.199999999999456</c:v>
                </c:pt>
                <c:pt idx="47">
                  <c:v>71.600000000000108</c:v>
                </c:pt>
                <c:pt idx="48">
                  <c:v>497.00000000000085</c:v>
                </c:pt>
                <c:pt idx="49">
                  <c:v>209.00000000000028</c:v>
                </c:pt>
                <c:pt idx="50">
                  <c:v>70.000000000000284</c:v>
                </c:pt>
                <c:pt idx="51">
                  <c:v>33.599999999999852</c:v>
                </c:pt>
                <c:pt idx="52">
                  <c:v>42.399999999999771</c:v>
                </c:pt>
                <c:pt idx="53">
                  <c:v>50.799999999999734</c:v>
                </c:pt>
                <c:pt idx="54">
                  <c:v>91.499999999999915</c:v>
                </c:pt>
                <c:pt idx="55">
                  <c:v>158.00000000000037</c:v>
                </c:pt>
                <c:pt idx="56">
                  <c:v>117.33333333333226</c:v>
                </c:pt>
                <c:pt idx="57">
                  <c:v>123.33333333333307</c:v>
                </c:pt>
                <c:pt idx="58">
                  <c:v>100.66666666666742</c:v>
                </c:pt>
                <c:pt idx="59">
                  <c:v>35.999999999998998</c:v>
                </c:pt>
                <c:pt idx="60">
                  <c:v>46.666666666665968</c:v>
                </c:pt>
                <c:pt idx="61">
                  <c:v>40.000000000000036</c:v>
                </c:pt>
                <c:pt idx="62">
                  <c:v>42.799999999999727</c:v>
                </c:pt>
                <c:pt idx="63">
                  <c:v>80.666666666666657</c:v>
                </c:pt>
                <c:pt idx="64">
                  <c:v>71.999999999998735</c:v>
                </c:pt>
                <c:pt idx="65">
                  <c:v>62.000000000000938</c:v>
                </c:pt>
                <c:pt idx="66">
                  <c:v>25.999999999999801</c:v>
                </c:pt>
                <c:pt idx="67">
                  <c:v>31.200000000000113</c:v>
                </c:pt>
                <c:pt idx="68">
                  <c:v>23.600000000000065</c:v>
                </c:pt>
                <c:pt idx="69">
                  <c:v>14.800000000000146</c:v>
                </c:pt>
                <c:pt idx="70">
                  <c:v>16.39999999999997</c:v>
                </c:pt>
                <c:pt idx="71">
                  <c:v>22.000000000000242</c:v>
                </c:pt>
                <c:pt idx="72">
                  <c:v>0</c:v>
                </c:pt>
                <c:pt idx="73">
                  <c:v>7.6000000000000512</c:v>
                </c:pt>
                <c:pt idx="74">
                  <c:v>21.600000000000286</c:v>
                </c:pt>
                <c:pt idx="75">
                  <c:v>22.400000000000198</c:v>
                </c:pt>
                <c:pt idx="76">
                  <c:v>31.600000000000072</c:v>
                </c:pt>
                <c:pt idx="77">
                  <c:v>11.600000000000499</c:v>
                </c:pt>
                <c:pt idx="78">
                  <c:v>18.799999999999706</c:v>
                </c:pt>
                <c:pt idx="79">
                  <c:v>21.20000000000033</c:v>
                </c:pt>
                <c:pt idx="80">
                  <c:v>16.000000000000014</c:v>
                </c:pt>
                <c:pt idx="81">
                  <c:v>24.000000000000021</c:v>
                </c:pt>
                <c:pt idx="82">
                  <c:v>22.000000000000242</c:v>
                </c:pt>
                <c:pt idx="83">
                  <c:v>34.399999999999764</c:v>
                </c:pt>
                <c:pt idx="84">
                  <c:v>26.399999999999757</c:v>
                </c:pt>
                <c:pt idx="85">
                  <c:v>20.39999999999953</c:v>
                </c:pt>
                <c:pt idx="86">
                  <c:v>19.20000000000055</c:v>
                </c:pt>
                <c:pt idx="87">
                  <c:v>18.799999999999706</c:v>
                </c:pt>
                <c:pt idx="88">
                  <c:v>32.000000000000028</c:v>
                </c:pt>
                <c:pt idx="89">
                  <c:v>19.600000000000506</c:v>
                </c:pt>
                <c:pt idx="90">
                  <c:v>19.199999999999662</c:v>
                </c:pt>
                <c:pt idx="91">
                  <c:v>14.40000000000019</c:v>
                </c:pt>
                <c:pt idx="92">
                  <c:v>13.600000000000279</c:v>
                </c:pt>
                <c:pt idx="93">
                  <c:v>16.39999999999997</c:v>
                </c:pt>
                <c:pt idx="94">
                  <c:v>9.6000000000007191</c:v>
                </c:pt>
                <c:pt idx="95">
                  <c:v>16.000000000000014</c:v>
                </c:pt>
                <c:pt idx="96">
                  <c:v>15.200000000000102</c:v>
                </c:pt>
                <c:pt idx="97">
                  <c:v>28.800000000000381</c:v>
                </c:pt>
                <c:pt idx="98">
                  <c:v>22.799999999999265</c:v>
                </c:pt>
                <c:pt idx="99">
                  <c:v>19.20000000000055</c:v>
                </c:pt>
                <c:pt idx="100">
                  <c:v>18.799999999999706</c:v>
                </c:pt>
                <c:pt idx="101">
                  <c:v>13.200000000000323</c:v>
                </c:pt>
                <c:pt idx="102">
                  <c:v>17.199999999999882</c:v>
                </c:pt>
                <c:pt idx="103">
                  <c:v>15.600000000000056</c:v>
                </c:pt>
                <c:pt idx="104">
                  <c:v>26.799999999999713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35-4F03-A32C-E5949E7AD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409160"/>
        <c:axId val="318408768"/>
      </c:lineChart>
      <c:dateAx>
        <c:axId val="31840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318408376"/>
        <c:crosses val="autoZero"/>
        <c:auto val="1"/>
        <c:lblOffset val="100"/>
        <c:baseTimeUnit val="days"/>
        <c:majorUnit val="7"/>
      </c:dateAx>
      <c:valAx>
        <c:axId val="318408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 (m3/s)</a:t>
                </a:r>
              </a:p>
            </c:rich>
          </c:tx>
          <c:layout>
            <c:manualLayout>
              <c:xMode val="edge"/>
              <c:yMode val="edge"/>
              <c:x val="3.9073416879228128E-2"/>
              <c:y val="0.2157455987414549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18407984"/>
        <c:crosses val="autoZero"/>
        <c:crossBetween val="between"/>
      </c:valAx>
      <c:valAx>
        <c:axId val="3184087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222766718420746"/>
              <c:y val="0.2133747442228835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18409160"/>
        <c:crosses val="max"/>
        <c:crossBetween val="between"/>
      </c:valAx>
      <c:dateAx>
        <c:axId val="31840916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318408768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Air and Water Temperatures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IN01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'IN01'!$B$1</c:f>
              <c:strCache>
                <c:ptCount val="1"/>
                <c:pt idx="0">
                  <c:v>Average Daily Flow (m3/s) WSC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'IN01'!$A$2:$A$114</c:f>
              <c:numCache>
                <c:formatCode>[$-409]d\-mmm\-yy;@</c:formatCode>
                <c:ptCount val="113"/>
                <c:pt idx="0">
                  <c:v>42881</c:v>
                </c:pt>
                <c:pt idx="1">
                  <c:v>42882</c:v>
                </c:pt>
                <c:pt idx="2">
                  <c:v>42883</c:v>
                </c:pt>
                <c:pt idx="3">
                  <c:v>42884</c:v>
                </c:pt>
                <c:pt idx="4">
                  <c:v>42885</c:v>
                </c:pt>
                <c:pt idx="5">
                  <c:v>42886</c:v>
                </c:pt>
                <c:pt idx="6">
                  <c:v>42887</c:v>
                </c:pt>
                <c:pt idx="7">
                  <c:v>42888</c:v>
                </c:pt>
                <c:pt idx="8">
                  <c:v>42889</c:v>
                </c:pt>
                <c:pt idx="9">
                  <c:v>42890</c:v>
                </c:pt>
                <c:pt idx="10">
                  <c:v>42891</c:v>
                </c:pt>
                <c:pt idx="11">
                  <c:v>42892</c:v>
                </c:pt>
                <c:pt idx="12">
                  <c:v>42893</c:v>
                </c:pt>
                <c:pt idx="13">
                  <c:v>42894</c:v>
                </c:pt>
                <c:pt idx="14">
                  <c:v>42895</c:v>
                </c:pt>
                <c:pt idx="15">
                  <c:v>42896</c:v>
                </c:pt>
                <c:pt idx="16">
                  <c:v>42897</c:v>
                </c:pt>
                <c:pt idx="17">
                  <c:v>42898</c:v>
                </c:pt>
                <c:pt idx="18">
                  <c:v>42899</c:v>
                </c:pt>
                <c:pt idx="19">
                  <c:v>42900</c:v>
                </c:pt>
                <c:pt idx="20">
                  <c:v>42901</c:v>
                </c:pt>
                <c:pt idx="21">
                  <c:v>42902</c:v>
                </c:pt>
                <c:pt idx="22">
                  <c:v>42903</c:v>
                </c:pt>
                <c:pt idx="23">
                  <c:v>42904</c:v>
                </c:pt>
                <c:pt idx="24">
                  <c:v>42905</c:v>
                </c:pt>
                <c:pt idx="25">
                  <c:v>42906</c:v>
                </c:pt>
                <c:pt idx="26">
                  <c:v>42907</c:v>
                </c:pt>
                <c:pt idx="27">
                  <c:v>42908</c:v>
                </c:pt>
                <c:pt idx="28">
                  <c:v>42909</c:v>
                </c:pt>
                <c:pt idx="29">
                  <c:v>42910</c:v>
                </c:pt>
                <c:pt idx="30">
                  <c:v>42911</c:v>
                </c:pt>
                <c:pt idx="31">
                  <c:v>42912</c:v>
                </c:pt>
                <c:pt idx="32">
                  <c:v>42913</c:v>
                </c:pt>
                <c:pt idx="33">
                  <c:v>42914</c:v>
                </c:pt>
                <c:pt idx="34">
                  <c:v>42915</c:v>
                </c:pt>
                <c:pt idx="35">
                  <c:v>42916</c:v>
                </c:pt>
                <c:pt idx="36">
                  <c:v>42917</c:v>
                </c:pt>
                <c:pt idx="37">
                  <c:v>42918</c:v>
                </c:pt>
                <c:pt idx="38">
                  <c:v>42919</c:v>
                </c:pt>
                <c:pt idx="39">
                  <c:v>42920</c:v>
                </c:pt>
                <c:pt idx="40">
                  <c:v>42921</c:v>
                </c:pt>
                <c:pt idx="41">
                  <c:v>42922</c:v>
                </c:pt>
                <c:pt idx="42">
                  <c:v>42923</c:v>
                </c:pt>
                <c:pt idx="43">
                  <c:v>42924</c:v>
                </c:pt>
                <c:pt idx="44">
                  <c:v>42925</c:v>
                </c:pt>
                <c:pt idx="45">
                  <c:v>42926</c:v>
                </c:pt>
                <c:pt idx="46">
                  <c:v>42927</c:v>
                </c:pt>
                <c:pt idx="47">
                  <c:v>42928</c:v>
                </c:pt>
                <c:pt idx="48">
                  <c:v>42929</c:v>
                </c:pt>
                <c:pt idx="49">
                  <c:v>42930</c:v>
                </c:pt>
                <c:pt idx="50">
                  <c:v>42931</c:v>
                </c:pt>
                <c:pt idx="51">
                  <c:v>42932</c:v>
                </c:pt>
                <c:pt idx="52">
                  <c:v>42933</c:v>
                </c:pt>
                <c:pt idx="53">
                  <c:v>42934</c:v>
                </c:pt>
                <c:pt idx="54">
                  <c:v>42935</c:v>
                </c:pt>
                <c:pt idx="55">
                  <c:v>42936</c:v>
                </c:pt>
                <c:pt idx="56">
                  <c:v>42937</c:v>
                </c:pt>
                <c:pt idx="57">
                  <c:v>42938</c:v>
                </c:pt>
                <c:pt idx="58">
                  <c:v>42939</c:v>
                </c:pt>
                <c:pt idx="59">
                  <c:v>42940</c:v>
                </c:pt>
                <c:pt idx="60">
                  <c:v>42941</c:v>
                </c:pt>
                <c:pt idx="61">
                  <c:v>42942</c:v>
                </c:pt>
                <c:pt idx="62">
                  <c:v>42943</c:v>
                </c:pt>
                <c:pt idx="63">
                  <c:v>42944</c:v>
                </c:pt>
                <c:pt idx="64">
                  <c:v>42945</c:v>
                </c:pt>
                <c:pt idx="65">
                  <c:v>42946</c:v>
                </c:pt>
                <c:pt idx="66">
                  <c:v>42947</c:v>
                </c:pt>
                <c:pt idx="67">
                  <c:v>42948</c:v>
                </c:pt>
                <c:pt idx="68">
                  <c:v>42949</c:v>
                </c:pt>
                <c:pt idx="69">
                  <c:v>42950</c:v>
                </c:pt>
                <c:pt idx="70">
                  <c:v>42951</c:v>
                </c:pt>
                <c:pt idx="71">
                  <c:v>42952</c:v>
                </c:pt>
                <c:pt idx="72">
                  <c:v>42953</c:v>
                </c:pt>
                <c:pt idx="73">
                  <c:v>42954</c:v>
                </c:pt>
                <c:pt idx="74">
                  <c:v>42955</c:v>
                </c:pt>
                <c:pt idx="75">
                  <c:v>42956</c:v>
                </c:pt>
                <c:pt idx="76">
                  <c:v>42957</c:v>
                </c:pt>
                <c:pt idx="77">
                  <c:v>42958</c:v>
                </c:pt>
                <c:pt idx="78">
                  <c:v>42959</c:v>
                </c:pt>
                <c:pt idx="79">
                  <c:v>42960</c:v>
                </c:pt>
                <c:pt idx="80">
                  <c:v>42961</c:v>
                </c:pt>
                <c:pt idx="81">
                  <c:v>42962</c:v>
                </c:pt>
                <c:pt idx="82">
                  <c:v>42963</c:v>
                </c:pt>
                <c:pt idx="83">
                  <c:v>42964</c:v>
                </c:pt>
                <c:pt idx="84">
                  <c:v>42965</c:v>
                </c:pt>
                <c:pt idx="85">
                  <c:v>42966</c:v>
                </c:pt>
                <c:pt idx="86">
                  <c:v>42967</c:v>
                </c:pt>
                <c:pt idx="87">
                  <c:v>42968</c:v>
                </c:pt>
                <c:pt idx="88">
                  <c:v>42969</c:v>
                </c:pt>
                <c:pt idx="89">
                  <c:v>42970</c:v>
                </c:pt>
                <c:pt idx="90">
                  <c:v>42971</c:v>
                </c:pt>
                <c:pt idx="91">
                  <c:v>42972</c:v>
                </c:pt>
                <c:pt idx="92">
                  <c:v>42973</c:v>
                </c:pt>
                <c:pt idx="93">
                  <c:v>42974</c:v>
                </c:pt>
                <c:pt idx="94">
                  <c:v>42975</c:v>
                </c:pt>
                <c:pt idx="95">
                  <c:v>42976</c:v>
                </c:pt>
                <c:pt idx="96">
                  <c:v>42977</c:v>
                </c:pt>
                <c:pt idx="97">
                  <c:v>42978</c:v>
                </c:pt>
                <c:pt idx="98">
                  <c:v>42979</c:v>
                </c:pt>
                <c:pt idx="99">
                  <c:v>42980</c:v>
                </c:pt>
                <c:pt idx="100">
                  <c:v>42981</c:v>
                </c:pt>
                <c:pt idx="101">
                  <c:v>42982</c:v>
                </c:pt>
                <c:pt idx="102">
                  <c:v>42983</c:v>
                </c:pt>
                <c:pt idx="103">
                  <c:v>42984</c:v>
                </c:pt>
                <c:pt idx="104">
                  <c:v>42985</c:v>
                </c:pt>
                <c:pt idx="105">
                  <c:v>42986</c:v>
                </c:pt>
                <c:pt idx="106">
                  <c:v>42987</c:v>
                </c:pt>
                <c:pt idx="107">
                  <c:v>42988</c:v>
                </c:pt>
                <c:pt idx="108">
                  <c:v>42989</c:v>
                </c:pt>
                <c:pt idx="109">
                  <c:v>42990</c:v>
                </c:pt>
                <c:pt idx="110">
                  <c:v>42991</c:v>
                </c:pt>
                <c:pt idx="111">
                  <c:v>42992</c:v>
                </c:pt>
                <c:pt idx="112">
                  <c:v>42993</c:v>
                </c:pt>
              </c:numCache>
            </c:numRef>
          </c:cat>
          <c:val>
            <c:numRef>
              <c:f>'IN01'!$B$2:$B$114</c:f>
              <c:numCache>
                <c:formatCode>General</c:formatCode>
                <c:ptCount val="113"/>
                <c:pt idx="0">
                  <c:v>14.2</c:v>
                </c:pt>
                <c:pt idx="1">
                  <c:v>15.9</c:v>
                </c:pt>
                <c:pt idx="2">
                  <c:v>14.1</c:v>
                </c:pt>
                <c:pt idx="3">
                  <c:v>12</c:v>
                </c:pt>
                <c:pt idx="4">
                  <c:v>11</c:v>
                </c:pt>
                <c:pt idx="5">
                  <c:v>10.1</c:v>
                </c:pt>
                <c:pt idx="6">
                  <c:v>9.84</c:v>
                </c:pt>
                <c:pt idx="7">
                  <c:v>8.74</c:v>
                </c:pt>
                <c:pt idx="8">
                  <c:v>8.35</c:v>
                </c:pt>
                <c:pt idx="9">
                  <c:v>8.9</c:v>
                </c:pt>
                <c:pt idx="10">
                  <c:v>10.8</c:v>
                </c:pt>
                <c:pt idx="11">
                  <c:v>12.2</c:v>
                </c:pt>
                <c:pt idx="12">
                  <c:v>10.8</c:v>
                </c:pt>
                <c:pt idx="13">
                  <c:v>8.5500000000000007</c:v>
                </c:pt>
                <c:pt idx="14">
                  <c:v>7.27</c:v>
                </c:pt>
                <c:pt idx="15">
                  <c:v>6.9</c:v>
                </c:pt>
                <c:pt idx="16">
                  <c:v>6.45</c:v>
                </c:pt>
                <c:pt idx="17">
                  <c:v>6.08</c:v>
                </c:pt>
                <c:pt idx="18">
                  <c:v>5.7</c:v>
                </c:pt>
                <c:pt idx="19">
                  <c:v>5.09</c:v>
                </c:pt>
                <c:pt idx="20">
                  <c:v>4.96</c:v>
                </c:pt>
                <c:pt idx="21">
                  <c:v>4.59</c:v>
                </c:pt>
                <c:pt idx="22">
                  <c:v>4.3099999999999996</c:v>
                </c:pt>
                <c:pt idx="23">
                  <c:v>4.2300000000000004</c:v>
                </c:pt>
                <c:pt idx="24">
                  <c:v>4.1399999999999997</c:v>
                </c:pt>
                <c:pt idx="25">
                  <c:v>4.0599999999999996</c:v>
                </c:pt>
                <c:pt idx="26">
                  <c:v>3.97</c:v>
                </c:pt>
                <c:pt idx="27">
                  <c:v>4.09</c:v>
                </c:pt>
                <c:pt idx="28">
                  <c:v>4.4800000000000004</c:v>
                </c:pt>
                <c:pt idx="29">
                  <c:v>4.6900000000000004</c:v>
                </c:pt>
                <c:pt idx="30">
                  <c:v>5.0599999999999996</c:v>
                </c:pt>
                <c:pt idx="31">
                  <c:v>5.09</c:v>
                </c:pt>
                <c:pt idx="32">
                  <c:v>4.92</c:v>
                </c:pt>
                <c:pt idx="33">
                  <c:v>4.63</c:v>
                </c:pt>
                <c:pt idx="34">
                  <c:v>4.4800000000000004</c:v>
                </c:pt>
                <c:pt idx="35">
                  <c:v>4.3899999999999997</c:v>
                </c:pt>
                <c:pt idx="36">
                  <c:v>4.41</c:v>
                </c:pt>
                <c:pt idx="37">
                  <c:v>4.25</c:v>
                </c:pt>
                <c:pt idx="38">
                  <c:v>4.04</c:v>
                </c:pt>
                <c:pt idx="39">
                  <c:v>3.77</c:v>
                </c:pt>
                <c:pt idx="40">
                  <c:v>4.54</c:v>
                </c:pt>
                <c:pt idx="41">
                  <c:v>4.6399999999999997</c:v>
                </c:pt>
                <c:pt idx="42">
                  <c:v>4.08</c:v>
                </c:pt>
                <c:pt idx="43">
                  <c:v>3.79</c:v>
                </c:pt>
                <c:pt idx="44">
                  <c:v>3.37</c:v>
                </c:pt>
                <c:pt idx="45">
                  <c:v>3.33</c:v>
                </c:pt>
                <c:pt idx="46">
                  <c:v>4.29</c:v>
                </c:pt>
                <c:pt idx="47">
                  <c:v>14.1</c:v>
                </c:pt>
                <c:pt idx="48">
                  <c:v>22.5</c:v>
                </c:pt>
                <c:pt idx="49">
                  <c:v>14.4</c:v>
                </c:pt>
                <c:pt idx="50">
                  <c:v>9.9</c:v>
                </c:pt>
                <c:pt idx="51">
                  <c:v>7.85</c:v>
                </c:pt>
                <c:pt idx="52">
                  <c:v>7.07</c:v>
                </c:pt>
                <c:pt idx="53">
                  <c:v>7.14</c:v>
                </c:pt>
                <c:pt idx="54">
                  <c:v>12.5</c:v>
                </c:pt>
                <c:pt idx="55">
                  <c:v>14.2</c:v>
                </c:pt>
                <c:pt idx="56">
                  <c:v>14.6</c:v>
                </c:pt>
                <c:pt idx="57">
                  <c:v>15.7</c:v>
                </c:pt>
                <c:pt idx="58">
                  <c:v>12.3</c:v>
                </c:pt>
                <c:pt idx="59">
                  <c:v>9.0299999999999994</c:v>
                </c:pt>
                <c:pt idx="60">
                  <c:v>7.45</c:v>
                </c:pt>
                <c:pt idx="61">
                  <c:v>6.67</c:v>
                </c:pt>
                <c:pt idx="62">
                  <c:v>7.9</c:v>
                </c:pt>
                <c:pt idx="63">
                  <c:v>11.3</c:v>
                </c:pt>
                <c:pt idx="64">
                  <c:v>8.75</c:v>
                </c:pt>
                <c:pt idx="65">
                  <c:v>7.62</c:v>
                </c:pt>
                <c:pt idx="66">
                  <c:v>7.02</c:v>
                </c:pt>
                <c:pt idx="67">
                  <c:v>6.21</c:v>
                </c:pt>
                <c:pt idx="68">
                  <c:v>5.6</c:v>
                </c:pt>
                <c:pt idx="69">
                  <c:v>5.19</c:v>
                </c:pt>
                <c:pt idx="70">
                  <c:v>5.13</c:v>
                </c:pt>
                <c:pt idx="71">
                  <c:v>4.59</c:v>
                </c:pt>
                <c:pt idx="72">
                  <c:v>4.3</c:v>
                </c:pt>
                <c:pt idx="73">
                  <c:v>4.13</c:v>
                </c:pt>
                <c:pt idx="74">
                  <c:v>3.83</c:v>
                </c:pt>
                <c:pt idx="75">
                  <c:v>3.74</c:v>
                </c:pt>
                <c:pt idx="76">
                  <c:v>3.94</c:v>
                </c:pt>
                <c:pt idx="77">
                  <c:v>3.68</c:v>
                </c:pt>
                <c:pt idx="78">
                  <c:v>3.49</c:v>
                </c:pt>
                <c:pt idx="79">
                  <c:v>3.62</c:v>
                </c:pt>
                <c:pt idx="80">
                  <c:v>3.56</c:v>
                </c:pt>
                <c:pt idx="81">
                  <c:v>3.36</c:v>
                </c:pt>
                <c:pt idx="82">
                  <c:v>3.59</c:v>
                </c:pt>
                <c:pt idx="83">
                  <c:v>3.56</c:v>
                </c:pt>
                <c:pt idx="84">
                  <c:v>3.81</c:v>
                </c:pt>
                <c:pt idx="85">
                  <c:v>3.9</c:v>
                </c:pt>
                <c:pt idx="86">
                  <c:v>4.03</c:v>
                </c:pt>
                <c:pt idx="87">
                  <c:v>3.92</c:v>
                </c:pt>
                <c:pt idx="88">
                  <c:v>4.41</c:v>
                </c:pt>
                <c:pt idx="89">
                  <c:v>4.4800000000000004</c:v>
                </c:pt>
                <c:pt idx="90">
                  <c:v>4.51</c:v>
                </c:pt>
                <c:pt idx="91">
                  <c:v>4.38</c:v>
                </c:pt>
                <c:pt idx="92">
                  <c:v>4.29</c:v>
                </c:pt>
                <c:pt idx="93">
                  <c:v>4.45</c:v>
                </c:pt>
                <c:pt idx="94">
                  <c:v>4.53</c:v>
                </c:pt>
                <c:pt idx="95">
                  <c:v>4.62</c:v>
                </c:pt>
                <c:pt idx="96">
                  <c:v>4.59</c:v>
                </c:pt>
                <c:pt idx="97">
                  <c:v>5.56</c:v>
                </c:pt>
                <c:pt idx="98">
                  <c:v>6.06</c:v>
                </c:pt>
                <c:pt idx="99">
                  <c:v>5.97</c:v>
                </c:pt>
                <c:pt idx="100">
                  <c:v>5.88</c:v>
                </c:pt>
                <c:pt idx="101">
                  <c:v>5.61</c:v>
                </c:pt>
                <c:pt idx="102">
                  <c:v>5.26</c:v>
                </c:pt>
                <c:pt idx="103">
                  <c:v>5.0199999999999996</c:v>
                </c:pt>
                <c:pt idx="104">
                  <c:v>4.8899999999999997</c:v>
                </c:pt>
                <c:pt idx="105">
                  <c:v>5.01</c:v>
                </c:pt>
                <c:pt idx="106">
                  <c:v>5.24</c:v>
                </c:pt>
                <c:pt idx="107">
                  <c:v>5.3</c:v>
                </c:pt>
                <c:pt idx="108">
                  <c:v>5.79</c:v>
                </c:pt>
                <c:pt idx="109">
                  <c:v>6.68</c:v>
                </c:pt>
                <c:pt idx="110">
                  <c:v>6.67</c:v>
                </c:pt>
                <c:pt idx="111">
                  <c:v>6.33</c:v>
                </c:pt>
                <c:pt idx="112">
                  <c:v>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99D-4332-93EF-FAA53E9D8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409944"/>
        <c:axId val="318410336"/>
      </c:lineChart>
      <c:lineChart>
        <c:grouping val="standard"/>
        <c:varyColors val="0"/>
        <c:ser>
          <c:idx val="1"/>
          <c:order val="1"/>
          <c:tx>
            <c:strRef>
              <c:f>'IN01'!$D$1</c:f>
              <c:strCache>
                <c:ptCount val="1"/>
                <c:pt idx="0">
                  <c:v>Average of  Water
Temperature (°C)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'IN01'!$A$2:$A$114</c:f>
              <c:numCache>
                <c:formatCode>[$-409]d\-mmm\-yy;@</c:formatCode>
                <c:ptCount val="113"/>
                <c:pt idx="0">
                  <c:v>42881</c:v>
                </c:pt>
                <c:pt idx="1">
                  <c:v>42882</c:v>
                </c:pt>
                <c:pt idx="2">
                  <c:v>42883</c:v>
                </c:pt>
                <c:pt idx="3">
                  <c:v>42884</c:v>
                </c:pt>
                <c:pt idx="4">
                  <c:v>42885</c:v>
                </c:pt>
                <c:pt idx="5">
                  <c:v>42886</c:v>
                </c:pt>
                <c:pt idx="6">
                  <c:v>42887</c:v>
                </c:pt>
                <c:pt idx="7">
                  <c:v>42888</c:v>
                </c:pt>
                <c:pt idx="8">
                  <c:v>42889</c:v>
                </c:pt>
                <c:pt idx="9">
                  <c:v>42890</c:v>
                </c:pt>
                <c:pt idx="10">
                  <c:v>42891</c:v>
                </c:pt>
                <c:pt idx="11">
                  <c:v>42892</c:v>
                </c:pt>
                <c:pt idx="12">
                  <c:v>42893</c:v>
                </c:pt>
                <c:pt idx="13">
                  <c:v>42894</c:v>
                </c:pt>
                <c:pt idx="14">
                  <c:v>42895</c:v>
                </c:pt>
                <c:pt idx="15">
                  <c:v>42896</c:v>
                </c:pt>
                <c:pt idx="16">
                  <c:v>42897</c:v>
                </c:pt>
                <c:pt idx="17">
                  <c:v>42898</c:v>
                </c:pt>
                <c:pt idx="18">
                  <c:v>42899</c:v>
                </c:pt>
                <c:pt idx="19">
                  <c:v>42900</c:v>
                </c:pt>
                <c:pt idx="20">
                  <c:v>42901</c:v>
                </c:pt>
                <c:pt idx="21">
                  <c:v>42902</c:v>
                </c:pt>
                <c:pt idx="22">
                  <c:v>42903</c:v>
                </c:pt>
                <c:pt idx="23">
                  <c:v>42904</c:v>
                </c:pt>
                <c:pt idx="24">
                  <c:v>42905</c:v>
                </c:pt>
                <c:pt idx="25">
                  <c:v>42906</c:v>
                </c:pt>
                <c:pt idx="26">
                  <c:v>42907</c:v>
                </c:pt>
                <c:pt idx="27">
                  <c:v>42908</c:v>
                </c:pt>
                <c:pt idx="28">
                  <c:v>42909</c:v>
                </c:pt>
                <c:pt idx="29">
                  <c:v>42910</c:v>
                </c:pt>
                <c:pt idx="30">
                  <c:v>42911</c:v>
                </c:pt>
                <c:pt idx="31">
                  <c:v>42912</c:v>
                </c:pt>
                <c:pt idx="32">
                  <c:v>42913</c:v>
                </c:pt>
                <c:pt idx="33">
                  <c:v>42914</c:v>
                </c:pt>
                <c:pt idx="34">
                  <c:v>42915</c:v>
                </c:pt>
                <c:pt idx="35">
                  <c:v>42916</c:v>
                </c:pt>
                <c:pt idx="36">
                  <c:v>42917</c:v>
                </c:pt>
                <c:pt idx="37">
                  <c:v>42918</c:v>
                </c:pt>
                <c:pt idx="38">
                  <c:v>42919</c:v>
                </c:pt>
                <c:pt idx="39">
                  <c:v>42920</c:v>
                </c:pt>
                <c:pt idx="40">
                  <c:v>42921</c:v>
                </c:pt>
                <c:pt idx="41">
                  <c:v>42922</c:v>
                </c:pt>
                <c:pt idx="42">
                  <c:v>42923</c:v>
                </c:pt>
                <c:pt idx="43">
                  <c:v>42924</c:v>
                </c:pt>
                <c:pt idx="44">
                  <c:v>42925</c:v>
                </c:pt>
                <c:pt idx="45">
                  <c:v>42926</c:v>
                </c:pt>
                <c:pt idx="46">
                  <c:v>42927</c:v>
                </c:pt>
                <c:pt idx="47">
                  <c:v>42928</c:v>
                </c:pt>
                <c:pt idx="48">
                  <c:v>42929</c:v>
                </c:pt>
                <c:pt idx="49">
                  <c:v>42930</c:v>
                </c:pt>
                <c:pt idx="50">
                  <c:v>42931</c:v>
                </c:pt>
                <c:pt idx="51">
                  <c:v>42932</c:v>
                </c:pt>
                <c:pt idx="52">
                  <c:v>42933</c:v>
                </c:pt>
                <c:pt idx="53">
                  <c:v>42934</c:v>
                </c:pt>
                <c:pt idx="54">
                  <c:v>42935</c:v>
                </c:pt>
                <c:pt idx="55">
                  <c:v>42936</c:v>
                </c:pt>
                <c:pt idx="56">
                  <c:v>42937</c:v>
                </c:pt>
                <c:pt idx="57">
                  <c:v>42938</c:v>
                </c:pt>
                <c:pt idx="58">
                  <c:v>42939</c:v>
                </c:pt>
                <c:pt idx="59">
                  <c:v>42940</c:v>
                </c:pt>
                <c:pt idx="60">
                  <c:v>42941</c:v>
                </c:pt>
                <c:pt idx="61">
                  <c:v>42942</c:v>
                </c:pt>
                <c:pt idx="62">
                  <c:v>42943</c:v>
                </c:pt>
                <c:pt idx="63">
                  <c:v>42944</c:v>
                </c:pt>
                <c:pt idx="64">
                  <c:v>42945</c:v>
                </c:pt>
                <c:pt idx="65">
                  <c:v>42946</c:v>
                </c:pt>
                <c:pt idx="66">
                  <c:v>42947</c:v>
                </c:pt>
                <c:pt idx="67">
                  <c:v>42948</c:v>
                </c:pt>
                <c:pt idx="68">
                  <c:v>42949</c:v>
                </c:pt>
                <c:pt idx="69">
                  <c:v>42950</c:v>
                </c:pt>
                <c:pt idx="70">
                  <c:v>42951</c:v>
                </c:pt>
                <c:pt idx="71">
                  <c:v>42952</c:v>
                </c:pt>
                <c:pt idx="72">
                  <c:v>42953</c:v>
                </c:pt>
                <c:pt idx="73">
                  <c:v>42954</c:v>
                </c:pt>
                <c:pt idx="74">
                  <c:v>42955</c:v>
                </c:pt>
                <c:pt idx="75">
                  <c:v>42956</c:v>
                </c:pt>
                <c:pt idx="76">
                  <c:v>42957</c:v>
                </c:pt>
                <c:pt idx="77">
                  <c:v>42958</c:v>
                </c:pt>
                <c:pt idx="78">
                  <c:v>42959</c:v>
                </c:pt>
                <c:pt idx="79">
                  <c:v>42960</c:v>
                </c:pt>
                <c:pt idx="80">
                  <c:v>42961</c:v>
                </c:pt>
                <c:pt idx="81">
                  <c:v>42962</c:v>
                </c:pt>
                <c:pt idx="82">
                  <c:v>42963</c:v>
                </c:pt>
                <c:pt idx="83">
                  <c:v>42964</c:v>
                </c:pt>
                <c:pt idx="84">
                  <c:v>42965</c:v>
                </c:pt>
                <c:pt idx="85">
                  <c:v>42966</c:v>
                </c:pt>
                <c:pt idx="86">
                  <c:v>42967</c:v>
                </c:pt>
                <c:pt idx="87">
                  <c:v>42968</c:v>
                </c:pt>
                <c:pt idx="88">
                  <c:v>42969</c:v>
                </c:pt>
                <c:pt idx="89">
                  <c:v>42970</c:v>
                </c:pt>
                <c:pt idx="90">
                  <c:v>42971</c:v>
                </c:pt>
                <c:pt idx="91">
                  <c:v>42972</c:v>
                </c:pt>
                <c:pt idx="92">
                  <c:v>42973</c:v>
                </c:pt>
                <c:pt idx="93">
                  <c:v>42974</c:v>
                </c:pt>
                <c:pt idx="94">
                  <c:v>42975</c:v>
                </c:pt>
                <c:pt idx="95">
                  <c:v>42976</c:v>
                </c:pt>
                <c:pt idx="96">
                  <c:v>42977</c:v>
                </c:pt>
                <c:pt idx="97">
                  <c:v>42978</c:v>
                </c:pt>
                <c:pt idx="98">
                  <c:v>42979</c:v>
                </c:pt>
                <c:pt idx="99">
                  <c:v>42980</c:v>
                </c:pt>
                <c:pt idx="100">
                  <c:v>42981</c:v>
                </c:pt>
                <c:pt idx="101">
                  <c:v>42982</c:v>
                </c:pt>
                <c:pt idx="102">
                  <c:v>42983</c:v>
                </c:pt>
                <c:pt idx="103">
                  <c:v>42984</c:v>
                </c:pt>
                <c:pt idx="104">
                  <c:v>42985</c:v>
                </c:pt>
                <c:pt idx="105">
                  <c:v>42986</c:v>
                </c:pt>
                <c:pt idx="106">
                  <c:v>42987</c:v>
                </c:pt>
                <c:pt idx="107">
                  <c:v>42988</c:v>
                </c:pt>
                <c:pt idx="108">
                  <c:v>42989</c:v>
                </c:pt>
                <c:pt idx="109">
                  <c:v>42990</c:v>
                </c:pt>
                <c:pt idx="110">
                  <c:v>42991</c:v>
                </c:pt>
                <c:pt idx="111">
                  <c:v>42992</c:v>
                </c:pt>
                <c:pt idx="112">
                  <c:v>42993</c:v>
                </c:pt>
              </c:numCache>
            </c:numRef>
          </c:cat>
          <c:val>
            <c:numRef>
              <c:f>'IN01'!$D$2:$D$114</c:f>
              <c:numCache>
                <c:formatCode>0.00</c:formatCode>
                <c:ptCount val="113"/>
                <c:pt idx="2" formatCode="0.0">
                  <c:v>7.7966249999999988</c:v>
                </c:pt>
                <c:pt idx="3" formatCode="0.0">
                  <c:v>10.108041666666667</c:v>
                </c:pt>
                <c:pt idx="4" formatCode="0.0">
                  <c:v>10.655500000000002</c:v>
                </c:pt>
                <c:pt idx="5" formatCode="0.0">
                  <c:v>10.600375000000001</c:v>
                </c:pt>
                <c:pt idx="6" formatCode="0.0">
                  <c:v>11.135333333333334</c:v>
                </c:pt>
                <c:pt idx="7" formatCode="0.0">
                  <c:v>11.880541666666666</c:v>
                </c:pt>
                <c:pt idx="8" formatCode="0.0">
                  <c:v>12.246916666666666</c:v>
                </c:pt>
                <c:pt idx="9" formatCode="0.0">
                  <c:v>12.375541666666665</c:v>
                </c:pt>
                <c:pt idx="10" formatCode="0.0">
                  <c:v>12.573666666666668</c:v>
                </c:pt>
                <c:pt idx="11" formatCode="0.0">
                  <c:v>12.122624999999999</c:v>
                </c:pt>
                <c:pt idx="12" formatCode="0.0">
                  <c:v>12.579583333333334</c:v>
                </c:pt>
                <c:pt idx="13" formatCode="0.0">
                  <c:v>14.053041666666667</c:v>
                </c:pt>
                <c:pt idx="14" formatCode="0.0">
                  <c:v>16.03308333333333</c:v>
                </c:pt>
                <c:pt idx="15" formatCode="0.0">
                  <c:v>17.704958333333327</c:v>
                </c:pt>
                <c:pt idx="16" formatCode="0.0">
                  <c:v>16.300499999999996</c:v>
                </c:pt>
                <c:pt idx="17" formatCode="0.0">
                  <c:v>14.067416666666665</c:v>
                </c:pt>
                <c:pt idx="18" formatCode="0.0">
                  <c:v>13.331041666666669</c:v>
                </c:pt>
                <c:pt idx="19" formatCode="0.0">
                  <c:v>12.414208333333335</c:v>
                </c:pt>
                <c:pt idx="20" formatCode="0.0">
                  <c:v>12.658291666666669</c:v>
                </c:pt>
                <c:pt idx="21" formatCode="0.0">
                  <c:v>13.823458333333335</c:v>
                </c:pt>
                <c:pt idx="22" formatCode="0.0">
                  <c:v>13.142291666666667</c:v>
                </c:pt>
                <c:pt idx="23" formatCode="0.0">
                  <c:v>14.621708333333332</c:v>
                </c:pt>
                <c:pt idx="24" formatCode="0.0">
                  <c:v>15.191958333333334</c:v>
                </c:pt>
                <c:pt idx="25" formatCode="0.0">
                  <c:v>15.646875000000001</c:v>
                </c:pt>
                <c:pt idx="26" formatCode="0.0">
                  <c:v>15.563374999999995</c:v>
                </c:pt>
                <c:pt idx="27" formatCode="0.0">
                  <c:v>16.25975</c:v>
                </c:pt>
                <c:pt idx="28" formatCode="0.0">
                  <c:v>17.139708333333331</c:v>
                </c:pt>
                <c:pt idx="29" formatCode="0.0">
                  <c:v>15.786833333333334</c:v>
                </c:pt>
                <c:pt idx="30" formatCode="0.0">
                  <c:v>14.86733333333334</c:v>
                </c:pt>
                <c:pt idx="31" formatCode="0.0">
                  <c:v>14.790458333333339</c:v>
                </c:pt>
                <c:pt idx="32" formatCode="0.0">
                  <c:v>15.38279166666667</c:v>
                </c:pt>
                <c:pt idx="33" formatCode="0.0">
                  <c:v>15.421416666666671</c:v>
                </c:pt>
                <c:pt idx="34" formatCode="0.0">
                  <c:v>16.306291666666667</c:v>
                </c:pt>
                <c:pt idx="35" formatCode="0.0">
                  <c:v>17.268166666666666</c:v>
                </c:pt>
                <c:pt idx="36" formatCode="0.0">
                  <c:v>17.055833333333336</c:v>
                </c:pt>
                <c:pt idx="37" formatCode="0.0">
                  <c:v>17.586208333333332</c:v>
                </c:pt>
                <c:pt idx="38" formatCode="0.0">
                  <c:v>17.727833333333333</c:v>
                </c:pt>
                <c:pt idx="39" formatCode="0.0">
                  <c:v>17.530249999999999</c:v>
                </c:pt>
                <c:pt idx="40" formatCode="0.0">
                  <c:v>18.492249999999995</c:v>
                </c:pt>
                <c:pt idx="41" formatCode="0.0">
                  <c:v>18.961166666666664</c:v>
                </c:pt>
                <c:pt idx="42" formatCode="0.0">
                  <c:v>18.675666666666661</c:v>
                </c:pt>
                <c:pt idx="43" formatCode="0.0">
                  <c:v>18.718208333333326</c:v>
                </c:pt>
                <c:pt idx="44" formatCode="0.0">
                  <c:v>18.075791666666664</c:v>
                </c:pt>
                <c:pt idx="45" formatCode="0.0">
                  <c:v>17.232583333333338</c:v>
                </c:pt>
                <c:pt idx="46" formatCode="0.0">
                  <c:v>16.166083333333333</c:v>
                </c:pt>
                <c:pt idx="47" formatCode="0.0">
                  <c:v>14.945458333333336</c:v>
                </c:pt>
                <c:pt idx="48" formatCode="0.0">
                  <c:v>13.341500000000002</c:v>
                </c:pt>
                <c:pt idx="49" formatCode="0.0">
                  <c:v>13.665708333333333</c:v>
                </c:pt>
                <c:pt idx="50" formatCode="0.0">
                  <c:v>15.46504166666667</c:v>
                </c:pt>
                <c:pt idx="51" formatCode="0.0">
                  <c:v>16.315291666666663</c:v>
                </c:pt>
                <c:pt idx="52" formatCode="0.0">
                  <c:v>16.797666666666668</c:v>
                </c:pt>
                <c:pt idx="53" formatCode="0.0">
                  <c:v>17.529541666666656</c:v>
                </c:pt>
                <c:pt idx="54" formatCode="0.0">
                  <c:v>17.0015</c:v>
                </c:pt>
                <c:pt idx="55" formatCode="0.0">
                  <c:v>15.933416666666664</c:v>
                </c:pt>
                <c:pt idx="56" formatCode="0.0">
                  <c:v>14.838083333333328</c:v>
                </c:pt>
                <c:pt idx="57" formatCode="0.0">
                  <c:v>14.056666666666665</c:v>
                </c:pt>
                <c:pt idx="58" formatCode="0.0">
                  <c:v>14.836708333333339</c:v>
                </c:pt>
                <c:pt idx="59" formatCode="0.0">
                  <c:v>15.438250000000002</c:v>
                </c:pt>
                <c:pt idx="60" formatCode="0.0">
                  <c:v>15.944416666666669</c:v>
                </c:pt>
                <c:pt idx="61" formatCode="0.0">
                  <c:v>15.852833333333336</c:v>
                </c:pt>
                <c:pt idx="62" formatCode="0.0">
                  <c:v>15.83941666666667</c:v>
                </c:pt>
                <c:pt idx="63" formatCode="0.0">
                  <c:v>15.356791666666666</c:v>
                </c:pt>
                <c:pt idx="64" formatCode="0.0">
                  <c:v>14.891958333333335</c:v>
                </c:pt>
                <c:pt idx="65" formatCode="0.0">
                  <c:v>15.563499999999999</c:v>
                </c:pt>
                <c:pt idx="66" formatCode="0.0">
                  <c:v>15.80854166666667</c:v>
                </c:pt>
                <c:pt idx="67" formatCode="0.0">
                  <c:v>17.068499999999997</c:v>
                </c:pt>
                <c:pt idx="68" formatCode="0.0">
                  <c:v>16.125583333333335</c:v>
                </c:pt>
                <c:pt idx="69" formatCode="0.0">
                  <c:v>16.853208333333331</c:v>
                </c:pt>
                <c:pt idx="70" formatCode="0.0">
                  <c:v>16.995208333333334</c:v>
                </c:pt>
                <c:pt idx="71" formatCode="0.0">
                  <c:v>17.788333333333327</c:v>
                </c:pt>
                <c:pt idx="72" formatCode="0.0">
                  <c:v>17.971583333333331</c:v>
                </c:pt>
                <c:pt idx="73" formatCode="0.0">
                  <c:v>17.763416666666661</c:v>
                </c:pt>
                <c:pt idx="74" formatCode="0.0">
                  <c:v>17.837624999999999</c:v>
                </c:pt>
                <c:pt idx="75" formatCode="0.0">
                  <c:v>17.38354166666667</c:v>
                </c:pt>
                <c:pt idx="76" formatCode="0.0">
                  <c:v>17.43108333333333</c:v>
                </c:pt>
                <c:pt idx="77" formatCode="0.0">
                  <c:v>18.418958333333325</c:v>
                </c:pt>
                <c:pt idx="78" formatCode="0.0">
                  <c:v>17.451499999999999</c:v>
                </c:pt>
                <c:pt idx="79" formatCode="0.0">
                  <c:v>16.855625</c:v>
                </c:pt>
                <c:pt idx="80" formatCode="0.0">
                  <c:v>15.800250000000004</c:v>
                </c:pt>
                <c:pt idx="81" formatCode="0.0">
                  <c:v>14.700791666666667</c:v>
                </c:pt>
                <c:pt idx="82" formatCode="0.0">
                  <c:v>14.161916666666668</c:v>
                </c:pt>
                <c:pt idx="83" formatCode="0.0">
                  <c:v>13.735333333333335</c:v>
                </c:pt>
                <c:pt idx="84" formatCode="0.0">
                  <c:v>12.258291666666667</c:v>
                </c:pt>
                <c:pt idx="85" formatCode="0.0">
                  <c:v>11.341083333333332</c:v>
                </c:pt>
                <c:pt idx="86" formatCode="0.0">
                  <c:v>11.798791666666666</c:v>
                </c:pt>
                <c:pt idx="87" formatCode="0.0">
                  <c:v>12.165333333333335</c:v>
                </c:pt>
                <c:pt idx="88" formatCode="0.0">
                  <c:v>12.617291666666667</c:v>
                </c:pt>
                <c:pt idx="89" formatCode="0.0">
                  <c:v>12.785791666666668</c:v>
                </c:pt>
                <c:pt idx="90" formatCode="0.0">
                  <c:v>13.414833333333334</c:v>
                </c:pt>
                <c:pt idx="91" formatCode="0.0">
                  <c:v>12.469250000000001</c:v>
                </c:pt>
                <c:pt idx="92" formatCode="0.0">
                  <c:v>11.41075</c:v>
                </c:pt>
                <c:pt idx="93" formatCode="0.0">
                  <c:v>11.237958333333337</c:v>
                </c:pt>
                <c:pt idx="94" formatCode="0.0">
                  <c:v>11.279541666666667</c:v>
                </c:pt>
                <c:pt idx="95" formatCode="0.0">
                  <c:v>11.169000000000002</c:v>
                </c:pt>
                <c:pt idx="96" formatCode="0.0">
                  <c:v>11.288041666666667</c:v>
                </c:pt>
                <c:pt idx="97" formatCode="0.0">
                  <c:v>11.096499999999999</c:v>
                </c:pt>
                <c:pt idx="98" formatCode="0.0">
                  <c:v>10.044541666666666</c:v>
                </c:pt>
                <c:pt idx="99" formatCode="0.0">
                  <c:v>10.011458333333335</c:v>
                </c:pt>
                <c:pt idx="100" formatCode="0.0">
                  <c:v>8.4884166666666658</c:v>
                </c:pt>
                <c:pt idx="101" formatCode="0.0">
                  <c:v>8.5420833333333324</c:v>
                </c:pt>
                <c:pt idx="102" formatCode="0.0">
                  <c:v>8.9236250000000013</c:v>
                </c:pt>
                <c:pt idx="103" formatCode="0.0">
                  <c:v>9.231958333333333</c:v>
                </c:pt>
                <c:pt idx="104" formatCode="0.0">
                  <c:v>9.5262916666666673</c:v>
                </c:pt>
                <c:pt idx="105" formatCode="0.0">
                  <c:v>8.8213749999999997</c:v>
                </c:pt>
                <c:pt idx="106" formatCode="0.0">
                  <c:v>9.1710416666666656</c:v>
                </c:pt>
                <c:pt idx="107" formatCode="0.0">
                  <c:v>9.1517083333333353</c:v>
                </c:pt>
                <c:pt idx="108" formatCode="0.0">
                  <c:v>9.0133749999999981</c:v>
                </c:pt>
                <c:pt idx="109" formatCode="0.0">
                  <c:v>8.6844583333333336</c:v>
                </c:pt>
                <c:pt idx="110" formatCode="0.0">
                  <c:v>7.9384166666666678</c:v>
                </c:pt>
                <c:pt idx="111" formatCode="0.0">
                  <c:v>7.8984583333333314</c:v>
                </c:pt>
                <c:pt idx="112" formatCode="0.0">
                  <c:v>7.4070416666666672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9D-4332-93EF-FAA53E9D8791}"/>
            </c:ext>
          </c:extLst>
        </c:ser>
        <c:ser>
          <c:idx val="2"/>
          <c:order val="2"/>
          <c:tx>
            <c:strRef>
              <c:f>'IN01'!$E$1</c:f>
              <c:strCache>
                <c:ptCount val="1"/>
                <c:pt idx="0">
                  <c:v>Average of Air
Temperature (°C)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'IN01'!$A$2:$A$114</c:f>
              <c:numCache>
                <c:formatCode>[$-409]d\-mmm\-yy;@</c:formatCode>
                <c:ptCount val="113"/>
                <c:pt idx="0">
                  <c:v>42881</c:v>
                </c:pt>
                <c:pt idx="1">
                  <c:v>42882</c:v>
                </c:pt>
                <c:pt idx="2">
                  <c:v>42883</c:v>
                </c:pt>
                <c:pt idx="3">
                  <c:v>42884</c:v>
                </c:pt>
                <c:pt idx="4">
                  <c:v>42885</c:v>
                </c:pt>
                <c:pt idx="5">
                  <c:v>42886</c:v>
                </c:pt>
                <c:pt idx="6">
                  <c:v>42887</c:v>
                </c:pt>
                <c:pt idx="7">
                  <c:v>42888</c:v>
                </c:pt>
                <c:pt idx="8">
                  <c:v>42889</c:v>
                </c:pt>
                <c:pt idx="9">
                  <c:v>42890</c:v>
                </c:pt>
                <c:pt idx="10">
                  <c:v>42891</c:v>
                </c:pt>
                <c:pt idx="11">
                  <c:v>42892</c:v>
                </c:pt>
                <c:pt idx="12">
                  <c:v>42893</c:v>
                </c:pt>
                <c:pt idx="13">
                  <c:v>42894</c:v>
                </c:pt>
                <c:pt idx="14">
                  <c:v>42895</c:v>
                </c:pt>
                <c:pt idx="15">
                  <c:v>42896</c:v>
                </c:pt>
                <c:pt idx="16">
                  <c:v>42897</c:v>
                </c:pt>
                <c:pt idx="17">
                  <c:v>42898</c:v>
                </c:pt>
                <c:pt idx="18">
                  <c:v>42899</c:v>
                </c:pt>
                <c:pt idx="19">
                  <c:v>42900</c:v>
                </c:pt>
                <c:pt idx="20">
                  <c:v>42901</c:v>
                </c:pt>
                <c:pt idx="21">
                  <c:v>42902</c:v>
                </c:pt>
                <c:pt idx="22">
                  <c:v>42903</c:v>
                </c:pt>
                <c:pt idx="23">
                  <c:v>42904</c:v>
                </c:pt>
                <c:pt idx="24">
                  <c:v>42905</c:v>
                </c:pt>
                <c:pt idx="25">
                  <c:v>42906</c:v>
                </c:pt>
                <c:pt idx="26">
                  <c:v>42907</c:v>
                </c:pt>
                <c:pt idx="27">
                  <c:v>42908</c:v>
                </c:pt>
                <c:pt idx="28">
                  <c:v>42909</c:v>
                </c:pt>
                <c:pt idx="29">
                  <c:v>42910</c:v>
                </c:pt>
                <c:pt idx="30">
                  <c:v>42911</c:v>
                </c:pt>
                <c:pt idx="31">
                  <c:v>42912</c:v>
                </c:pt>
                <c:pt idx="32">
                  <c:v>42913</c:v>
                </c:pt>
                <c:pt idx="33">
                  <c:v>42914</c:v>
                </c:pt>
                <c:pt idx="34">
                  <c:v>42915</c:v>
                </c:pt>
                <c:pt idx="35">
                  <c:v>42916</c:v>
                </c:pt>
                <c:pt idx="36">
                  <c:v>42917</c:v>
                </c:pt>
                <c:pt idx="37">
                  <c:v>42918</c:v>
                </c:pt>
                <c:pt idx="38">
                  <c:v>42919</c:v>
                </c:pt>
                <c:pt idx="39">
                  <c:v>42920</c:v>
                </c:pt>
                <c:pt idx="40">
                  <c:v>42921</c:v>
                </c:pt>
                <c:pt idx="41">
                  <c:v>42922</c:v>
                </c:pt>
                <c:pt idx="42">
                  <c:v>42923</c:v>
                </c:pt>
                <c:pt idx="43">
                  <c:v>42924</c:v>
                </c:pt>
                <c:pt idx="44">
                  <c:v>42925</c:v>
                </c:pt>
                <c:pt idx="45">
                  <c:v>42926</c:v>
                </c:pt>
                <c:pt idx="46">
                  <c:v>42927</c:v>
                </c:pt>
                <c:pt idx="47">
                  <c:v>42928</c:v>
                </c:pt>
                <c:pt idx="48">
                  <c:v>42929</c:v>
                </c:pt>
                <c:pt idx="49">
                  <c:v>42930</c:v>
                </c:pt>
                <c:pt idx="50">
                  <c:v>42931</c:v>
                </c:pt>
                <c:pt idx="51">
                  <c:v>42932</c:v>
                </c:pt>
                <c:pt idx="52">
                  <c:v>42933</c:v>
                </c:pt>
                <c:pt idx="53">
                  <c:v>42934</c:v>
                </c:pt>
                <c:pt idx="54">
                  <c:v>42935</c:v>
                </c:pt>
                <c:pt idx="55">
                  <c:v>42936</c:v>
                </c:pt>
                <c:pt idx="56">
                  <c:v>42937</c:v>
                </c:pt>
                <c:pt idx="57">
                  <c:v>42938</c:v>
                </c:pt>
                <c:pt idx="58">
                  <c:v>42939</c:v>
                </c:pt>
                <c:pt idx="59">
                  <c:v>42940</c:v>
                </c:pt>
                <c:pt idx="60">
                  <c:v>42941</c:v>
                </c:pt>
                <c:pt idx="61">
                  <c:v>42942</c:v>
                </c:pt>
                <c:pt idx="62">
                  <c:v>42943</c:v>
                </c:pt>
                <c:pt idx="63">
                  <c:v>42944</c:v>
                </c:pt>
                <c:pt idx="64">
                  <c:v>42945</c:v>
                </c:pt>
                <c:pt idx="65">
                  <c:v>42946</c:v>
                </c:pt>
                <c:pt idx="66">
                  <c:v>42947</c:v>
                </c:pt>
                <c:pt idx="67">
                  <c:v>42948</c:v>
                </c:pt>
                <c:pt idx="68">
                  <c:v>42949</c:v>
                </c:pt>
                <c:pt idx="69">
                  <c:v>42950</c:v>
                </c:pt>
                <c:pt idx="70">
                  <c:v>42951</c:v>
                </c:pt>
                <c:pt idx="71">
                  <c:v>42952</c:v>
                </c:pt>
                <c:pt idx="72">
                  <c:v>42953</c:v>
                </c:pt>
                <c:pt idx="73">
                  <c:v>42954</c:v>
                </c:pt>
                <c:pt idx="74">
                  <c:v>42955</c:v>
                </c:pt>
                <c:pt idx="75">
                  <c:v>42956</c:v>
                </c:pt>
                <c:pt idx="76">
                  <c:v>42957</c:v>
                </c:pt>
                <c:pt idx="77">
                  <c:v>42958</c:v>
                </c:pt>
                <c:pt idx="78">
                  <c:v>42959</c:v>
                </c:pt>
                <c:pt idx="79">
                  <c:v>42960</c:v>
                </c:pt>
                <c:pt idx="80">
                  <c:v>42961</c:v>
                </c:pt>
                <c:pt idx="81">
                  <c:v>42962</c:v>
                </c:pt>
                <c:pt idx="82">
                  <c:v>42963</c:v>
                </c:pt>
                <c:pt idx="83">
                  <c:v>42964</c:v>
                </c:pt>
                <c:pt idx="84">
                  <c:v>42965</c:v>
                </c:pt>
                <c:pt idx="85">
                  <c:v>42966</c:v>
                </c:pt>
                <c:pt idx="86">
                  <c:v>42967</c:v>
                </c:pt>
                <c:pt idx="87">
                  <c:v>42968</c:v>
                </c:pt>
                <c:pt idx="88">
                  <c:v>42969</c:v>
                </c:pt>
                <c:pt idx="89">
                  <c:v>42970</c:v>
                </c:pt>
                <c:pt idx="90">
                  <c:v>42971</c:v>
                </c:pt>
                <c:pt idx="91">
                  <c:v>42972</c:v>
                </c:pt>
                <c:pt idx="92">
                  <c:v>42973</c:v>
                </c:pt>
                <c:pt idx="93">
                  <c:v>42974</c:v>
                </c:pt>
                <c:pt idx="94">
                  <c:v>42975</c:v>
                </c:pt>
                <c:pt idx="95">
                  <c:v>42976</c:v>
                </c:pt>
                <c:pt idx="96">
                  <c:v>42977</c:v>
                </c:pt>
                <c:pt idx="97">
                  <c:v>42978</c:v>
                </c:pt>
                <c:pt idx="98">
                  <c:v>42979</c:v>
                </c:pt>
                <c:pt idx="99">
                  <c:v>42980</c:v>
                </c:pt>
                <c:pt idx="100">
                  <c:v>42981</c:v>
                </c:pt>
                <c:pt idx="101">
                  <c:v>42982</c:v>
                </c:pt>
                <c:pt idx="102">
                  <c:v>42983</c:v>
                </c:pt>
                <c:pt idx="103">
                  <c:v>42984</c:v>
                </c:pt>
                <c:pt idx="104">
                  <c:v>42985</c:v>
                </c:pt>
                <c:pt idx="105">
                  <c:v>42986</c:v>
                </c:pt>
                <c:pt idx="106">
                  <c:v>42987</c:v>
                </c:pt>
                <c:pt idx="107">
                  <c:v>42988</c:v>
                </c:pt>
                <c:pt idx="108">
                  <c:v>42989</c:v>
                </c:pt>
                <c:pt idx="109">
                  <c:v>42990</c:v>
                </c:pt>
                <c:pt idx="110">
                  <c:v>42991</c:v>
                </c:pt>
                <c:pt idx="111">
                  <c:v>42992</c:v>
                </c:pt>
                <c:pt idx="112">
                  <c:v>42993</c:v>
                </c:pt>
              </c:numCache>
            </c:numRef>
          </c:cat>
          <c:val>
            <c:numRef>
              <c:f>'IN01'!$E$2:$E$114</c:f>
              <c:numCache>
                <c:formatCode>0.0</c:formatCode>
                <c:ptCount val="113"/>
                <c:pt idx="1">
                  <c:v>9.2125000000000004</c:v>
                </c:pt>
                <c:pt idx="2">
                  <c:v>13.216666666666667</c:v>
                </c:pt>
                <c:pt idx="3">
                  <c:v>15.858333333333333</c:v>
                </c:pt>
                <c:pt idx="4">
                  <c:v>12.858333333333333</c:v>
                </c:pt>
                <c:pt idx="5">
                  <c:v>14.170833333333334</c:v>
                </c:pt>
                <c:pt idx="6">
                  <c:v>13.466666666666667</c:v>
                </c:pt>
                <c:pt idx="7">
                  <c:v>14.999999999999998</c:v>
                </c:pt>
                <c:pt idx="8">
                  <c:v>14.612500000000002</c:v>
                </c:pt>
                <c:pt idx="9">
                  <c:v>13.366666666666667</c:v>
                </c:pt>
                <c:pt idx="10">
                  <c:v>16.866666666666664</c:v>
                </c:pt>
                <c:pt idx="11">
                  <c:v>15.666666666666666</c:v>
                </c:pt>
                <c:pt idx="12">
                  <c:v>17.399999999999999</c:v>
                </c:pt>
                <c:pt idx="13">
                  <c:v>20.974999999999998</c:v>
                </c:pt>
                <c:pt idx="14">
                  <c:v>23.041666666666668</c:v>
                </c:pt>
                <c:pt idx="15">
                  <c:v>22.662500000000005</c:v>
                </c:pt>
                <c:pt idx="16">
                  <c:v>15.120833333333335</c:v>
                </c:pt>
                <c:pt idx="17">
                  <c:v>14.158333333333333</c:v>
                </c:pt>
                <c:pt idx="18">
                  <c:v>10.987500000000002</c:v>
                </c:pt>
                <c:pt idx="19">
                  <c:v>10.683333333333332</c:v>
                </c:pt>
                <c:pt idx="20">
                  <c:v>11.716666666666667</c:v>
                </c:pt>
                <c:pt idx="21">
                  <c:v>14.354166666666666</c:v>
                </c:pt>
                <c:pt idx="22">
                  <c:v>15.229166666666664</c:v>
                </c:pt>
                <c:pt idx="23">
                  <c:v>16.245833333333334</c:v>
                </c:pt>
                <c:pt idx="24">
                  <c:v>15.875</c:v>
                </c:pt>
                <c:pt idx="25">
                  <c:v>17.450000000000003</c:v>
                </c:pt>
                <c:pt idx="26">
                  <c:v>15.199999999999998</c:v>
                </c:pt>
                <c:pt idx="27">
                  <c:v>18.354166666666668</c:v>
                </c:pt>
                <c:pt idx="28">
                  <c:v>16.912500000000001</c:v>
                </c:pt>
                <c:pt idx="29">
                  <c:v>12.812499999999998</c:v>
                </c:pt>
                <c:pt idx="30">
                  <c:v>13.708333333333336</c:v>
                </c:pt>
                <c:pt idx="31">
                  <c:v>14.491666666666662</c:v>
                </c:pt>
                <c:pt idx="32">
                  <c:v>15.220833333333333</c:v>
                </c:pt>
                <c:pt idx="33">
                  <c:v>16.091666666666665</c:v>
                </c:pt>
                <c:pt idx="34">
                  <c:v>18.166666666666668</c:v>
                </c:pt>
                <c:pt idx="35">
                  <c:v>17.983333333333334</c:v>
                </c:pt>
                <c:pt idx="36">
                  <c:v>17.729166666666668</c:v>
                </c:pt>
                <c:pt idx="37">
                  <c:v>16.962500000000002</c:v>
                </c:pt>
                <c:pt idx="38">
                  <c:v>17.7</c:v>
                </c:pt>
                <c:pt idx="39">
                  <c:v>17.612500000000001</c:v>
                </c:pt>
                <c:pt idx="40">
                  <c:v>19.820833333333336</c:v>
                </c:pt>
                <c:pt idx="41">
                  <c:v>21.195833333333329</c:v>
                </c:pt>
                <c:pt idx="42">
                  <c:v>20.212499999999999</c:v>
                </c:pt>
                <c:pt idx="43">
                  <c:v>19.975000000000001</c:v>
                </c:pt>
                <c:pt idx="44">
                  <c:v>17.81666666666667</c:v>
                </c:pt>
                <c:pt idx="45">
                  <c:v>15.308333333333332</c:v>
                </c:pt>
                <c:pt idx="46">
                  <c:v>15.125000000000002</c:v>
                </c:pt>
                <c:pt idx="47">
                  <c:v>17.387499999999999</c:v>
                </c:pt>
                <c:pt idx="48">
                  <c:v>19.112500000000001</c:v>
                </c:pt>
                <c:pt idx="49">
                  <c:v>17.649999999999995</c:v>
                </c:pt>
                <c:pt idx="50">
                  <c:v>19.004166666666666</c:v>
                </c:pt>
                <c:pt idx="51">
                  <c:v>19.629166666666666</c:v>
                </c:pt>
                <c:pt idx="52">
                  <c:v>19.108333333333331</c:v>
                </c:pt>
                <c:pt idx="53">
                  <c:v>19.029166666666665</c:v>
                </c:pt>
                <c:pt idx="54">
                  <c:v>19.091666666666665</c:v>
                </c:pt>
                <c:pt idx="55">
                  <c:v>17.245833333333334</c:v>
                </c:pt>
                <c:pt idx="56">
                  <c:v>17.250000000000004</c:v>
                </c:pt>
                <c:pt idx="57">
                  <c:v>18.833333333333332</c:v>
                </c:pt>
                <c:pt idx="58">
                  <c:v>18.779166666666665</c:v>
                </c:pt>
                <c:pt idx="59">
                  <c:v>18.120833333333334</c:v>
                </c:pt>
                <c:pt idx="60">
                  <c:v>17.616666666666664</c:v>
                </c:pt>
                <c:pt idx="61">
                  <c:v>15.10416666666667</c:v>
                </c:pt>
                <c:pt idx="62">
                  <c:v>17.445833333333333</c:v>
                </c:pt>
                <c:pt idx="63">
                  <c:v>17.412499999999994</c:v>
                </c:pt>
                <c:pt idx="64">
                  <c:v>16.370833333333326</c:v>
                </c:pt>
                <c:pt idx="65">
                  <c:v>17.066666666666663</c:v>
                </c:pt>
                <c:pt idx="66">
                  <c:v>17.987500000000001</c:v>
                </c:pt>
                <c:pt idx="67">
                  <c:v>19.262499999999999</c:v>
                </c:pt>
                <c:pt idx="68">
                  <c:v>16.595833333333331</c:v>
                </c:pt>
                <c:pt idx="69">
                  <c:v>20.962500000000002</c:v>
                </c:pt>
                <c:pt idx="70">
                  <c:v>18.262499999999999</c:v>
                </c:pt>
                <c:pt idx="71">
                  <c:v>21.279166666666672</c:v>
                </c:pt>
                <c:pt idx="72">
                  <c:v>18.524999999999999</c:v>
                </c:pt>
                <c:pt idx="73">
                  <c:v>19.862500000000001</c:v>
                </c:pt>
                <c:pt idx="74">
                  <c:v>19.095833333333335</c:v>
                </c:pt>
                <c:pt idx="75">
                  <c:v>18.004166666666666</c:v>
                </c:pt>
                <c:pt idx="76">
                  <c:v>19.337500000000002</c:v>
                </c:pt>
                <c:pt idx="77">
                  <c:v>19.024999999999995</c:v>
                </c:pt>
                <c:pt idx="78">
                  <c:v>16.316666666666666</c:v>
                </c:pt>
                <c:pt idx="79">
                  <c:v>17.391666666666669</c:v>
                </c:pt>
                <c:pt idx="80">
                  <c:v>13.762499999999998</c:v>
                </c:pt>
                <c:pt idx="81">
                  <c:v>13.162500000000003</c:v>
                </c:pt>
                <c:pt idx="82">
                  <c:v>13.674999999999999</c:v>
                </c:pt>
                <c:pt idx="83">
                  <c:v>11.120833333333332</c:v>
                </c:pt>
                <c:pt idx="84">
                  <c:v>7.625</c:v>
                </c:pt>
                <c:pt idx="85">
                  <c:v>7.3583333333333334</c:v>
                </c:pt>
                <c:pt idx="86">
                  <c:v>11.633333333333333</c:v>
                </c:pt>
                <c:pt idx="87">
                  <c:v>10.854166666666666</c:v>
                </c:pt>
                <c:pt idx="88">
                  <c:v>13.279166666666669</c:v>
                </c:pt>
                <c:pt idx="89">
                  <c:v>13.054166666666667</c:v>
                </c:pt>
                <c:pt idx="90">
                  <c:v>13.304166666666667</c:v>
                </c:pt>
                <c:pt idx="91">
                  <c:v>9.7999999999999989</c:v>
                </c:pt>
                <c:pt idx="92">
                  <c:v>9.9</c:v>
                </c:pt>
                <c:pt idx="93">
                  <c:v>10.562499999999998</c:v>
                </c:pt>
                <c:pt idx="94">
                  <c:v>12.566666666666668</c:v>
                </c:pt>
                <c:pt idx="95">
                  <c:v>11.441666666666668</c:v>
                </c:pt>
                <c:pt idx="96">
                  <c:v>11.533333333333333</c:v>
                </c:pt>
                <c:pt idx="97">
                  <c:v>11.8375</c:v>
                </c:pt>
                <c:pt idx="98">
                  <c:v>9.3333333333333339</c:v>
                </c:pt>
                <c:pt idx="99">
                  <c:v>9.6374999999999975</c:v>
                </c:pt>
                <c:pt idx="100">
                  <c:v>6.9208333333333343</c:v>
                </c:pt>
                <c:pt idx="101">
                  <c:v>9.3249999999999975</c:v>
                </c:pt>
                <c:pt idx="102">
                  <c:v>10.5875</c:v>
                </c:pt>
                <c:pt idx="103">
                  <c:v>10.008333333333335</c:v>
                </c:pt>
                <c:pt idx="104">
                  <c:v>11.891666666666666</c:v>
                </c:pt>
                <c:pt idx="105">
                  <c:v>7.3749999999999991</c:v>
                </c:pt>
                <c:pt idx="106">
                  <c:v>9.6999999999999993</c:v>
                </c:pt>
                <c:pt idx="107">
                  <c:v>9.1291666666666682</c:v>
                </c:pt>
                <c:pt idx="108">
                  <c:v>7.6791666666666663</c:v>
                </c:pt>
                <c:pt idx="109">
                  <c:v>7.7291666666666652</c:v>
                </c:pt>
                <c:pt idx="110">
                  <c:v>7.4958333333333336</c:v>
                </c:pt>
                <c:pt idx="111">
                  <c:v>7.5</c:v>
                </c:pt>
                <c:pt idx="112">
                  <c:v>8.5458333333333325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99D-4332-93EF-FAA53E9D8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811960"/>
        <c:axId val="318410728"/>
      </c:lineChart>
      <c:dateAx>
        <c:axId val="318409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318410336"/>
        <c:crosses val="autoZero"/>
        <c:auto val="1"/>
        <c:lblOffset val="100"/>
        <c:baseTimeUnit val="days"/>
        <c:majorUnit val="7"/>
      </c:dateAx>
      <c:valAx>
        <c:axId val="318410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4534536616021586E-2"/>
              <c:y val="0.2253184284606911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18409944"/>
        <c:crosses val="autoZero"/>
        <c:crossBetween val="between"/>
      </c:valAx>
      <c:valAx>
        <c:axId val="3184107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</a:t>
                </a:r>
                <a:r>
                  <a:rPr lang="en-CA" baseline="0"/>
                  <a:t> Daily </a:t>
                </a:r>
                <a:r>
                  <a:rPr lang="en-CA"/>
                  <a:t>Temperature</a:t>
                </a:r>
                <a:r>
                  <a:rPr lang="en-CA" baseline="0"/>
                  <a:t> (°C)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0.93809621178514646"/>
              <c:y val="0.1649890525342363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318811960"/>
        <c:crosses val="max"/>
        <c:crossBetween val="between"/>
      </c:valAx>
      <c:dateAx>
        <c:axId val="31881196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318410728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123825</xdr:rowOff>
    </xdr:from>
    <xdr:to>
      <xdr:col>23</xdr:col>
      <xdr:colOff>542925</xdr:colOff>
      <xdr:row>22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23</xdr:row>
      <xdr:rowOff>171450</xdr:rowOff>
    </xdr:from>
    <xdr:to>
      <xdr:col>23</xdr:col>
      <xdr:colOff>533400</xdr:colOff>
      <xdr:row>44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9525</xdr:colOff>
      <xdr:row>46</xdr:row>
      <xdr:rowOff>19050</xdr:rowOff>
    </xdr:from>
    <xdr:to>
      <xdr:col>23</xdr:col>
      <xdr:colOff>542925</xdr:colOff>
      <xdr:row>66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691515</xdr:colOff>
      <xdr:row>89</xdr:row>
      <xdr:rowOff>186690</xdr:rowOff>
    </xdr:from>
    <xdr:to>
      <xdr:col>23</xdr:col>
      <xdr:colOff>529590</xdr:colOff>
      <xdr:row>110</xdr:row>
      <xdr:rowOff>15240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3810</xdr:colOff>
      <xdr:row>111</xdr:row>
      <xdr:rowOff>171450</xdr:rowOff>
    </xdr:from>
    <xdr:to>
      <xdr:col>23</xdr:col>
      <xdr:colOff>537210</xdr:colOff>
      <xdr:row>132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9525</xdr:colOff>
      <xdr:row>67</xdr:row>
      <xdr:rowOff>171450</xdr:rowOff>
    </xdr:from>
    <xdr:to>
      <xdr:col>23</xdr:col>
      <xdr:colOff>542925</xdr:colOff>
      <xdr:row>88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7620</xdr:colOff>
      <xdr:row>134</xdr:row>
      <xdr:rowOff>0</xdr:rowOff>
    </xdr:from>
    <xdr:to>
      <xdr:col>23</xdr:col>
      <xdr:colOff>541020</xdr:colOff>
      <xdr:row>154</xdr:row>
      <xdr:rowOff>19050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161925</xdr:rowOff>
    </xdr:from>
    <xdr:to>
      <xdr:col>21</xdr:col>
      <xdr:colOff>533400</xdr:colOff>
      <xdr:row>22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2110740</xdr:colOff>
      <xdr:row>46</xdr:row>
      <xdr:rowOff>15240</xdr:rowOff>
    </xdr:from>
    <xdr:to>
      <xdr:col>21</xdr:col>
      <xdr:colOff>529590</xdr:colOff>
      <xdr:row>66</xdr:row>
      <xdr:rowOff>34290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643890</xdr:colOff>
      <xdr:row>67</xdr:row>
      <xdr:rowOff>184785</xdr:rowOff>
    </xdr:from>
    <xdr:to>
      <xdr:col>21</xdr:col>
      <xdr:colOff>529590</xdr:colOff>
      <xdr:row>88</xdr:row>
      <xdr:rowOff>20955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2105025</xdr:colOff>
      <xdr:row>23</xdr:row>
      <xdr:rowOff>171450</xdr:rowOff>
    </xdr:from>
    <xdr:to>
      <xdr:col>21</xdr:col>
      <xdr:colOff>523875</xdr:colOff>
      <xdr:row>44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645795</xdr:colOff>
      <xdr:row>90</xdr:row>
      <xdr:rowOff>9525</xdr:rowOff>
    </xdr:from>
    <xdr:to>
      <xdr:col>21</xdr:col>
      <xdr:colOff>531495</xdr:colOff>
      <xdr:row>110</xdr:row>
      <xdr:rowOff>28575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72390</xdr:colOff>
      <xdr:row>3</xdr:row>
      <xdr:rowOff>22860</xdr:rowOff>
    </xdr:from>
    <xdr:to>
      <xdr:col>19</xdr:col>
      <xdr:colOff>605790</xdr:colOff>
      <xdr:row>23</xdr:row>
      <xdr:rowOff>49530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171450</xdr:rowOff>
    </xdr:from>
    <xdr:to>
      <xdr:col>20</xdr:col>
      <xdr:colOff>542925</xdr:colOff>
      <xdr:row>23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3</xdr:row>
      <xdr:rowOff>1904</xdr:rowOff>
    </xdr:from>
    <xdr:to>
      <xdr:col>20</xdr:col>
      <xdr:colOff>521970</xdr:colOff>
      <xdr:row>23</xdr:row>
      <xdr:rowOff>19049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</xdr:colOff>
      <xdr:row>2</xdr:row>
      <xdr:rowOff>19050</xdr:rowOff>
    </xdr:from>
    <xdr:to>
      <xdr:col>19</xdr:col>
      <xdr:colOff>575310</xdr:colOff>
      <xdr:row>22</xdr:row>
      <xdr:rowOff>38100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view="pageBreakPreview" zoomScaleNormal="100" zoomScaleSheetLayoutView="100" workbookViewId="0">
      <selection activeCell="B29" sqref="B29"/>
    </sheetView>
    <sheetView workbookViewId="1">
      <selection sqref="A1:K1"/>
    </sheetView>
  </sheetViews>
  <sheetFormatPr defaultColWidth="11.42578125" defaultRowHeight="15" x14ac:dyDescent="0.2"/>
  <cols>
    <col min="1" max="1" width="40.85546875" style="74" customWidth="1"/>
    <col min="2" max="2" width="16.85546875" style="74" customWidth="1"/>
    <col min="3" max="3" width="18.140625" style="74" customWidth="1"/>
    <col min="4" max="5" width="19.28515625" style="74" customWidth="1"/>
    <col min="6" max="6" width="18.140625" style="74" customWidth="1"/>
    <col min="7" max="7" width="20.28515625" style="74" bestFit="1" customWidth="1"/>
    <col min="8" max="11" width="15.5703125" style="74" customWidth="1"/>
    <col min="12" max="16384" width="11.42578125" style="74"/>
  </cols>
  <sheetData>
    <row r="1" spans="1:11" ht="15.75" x14ac:dyDescent="0.25">
      <c r="A1" s="165" t="s">
        <v>1864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5.75" x14ac:dyDescent="0.25">
      <c r="A2" s="165" t="s">
        <v>1865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6.5" thickBot="1" x14ac:dyDescent="0.3">
      <c r="A3" s="75"/>
    </row>
    <row r="4" spans="1:11" ht="15.75" x14ac:dyDescent="0.25">
      <c r="A4" s="76" t="s">
        <v>1866</v>
      </c>
      <c r="B4" s="77" t="s">
        <v>42</v>
      </c>
      <c r="C4" s="78" t="s">
        <v>45</v>
      </c>
      <c r="D4" s="78" t="s">
        <v>48</v>
      </c>
      <c r="E4" s="78" t="s">
        <v>39</v>
      </c>
      <c r="F4" s="79" t="s">
        <v>36</v>
      </c>
      <c r="G4" s="80" t="s">
        <v>32</v>
      </c>
      <c r="H4" s="80" t="s">
        <v>1867</v>
      </c>
      <c r="I4" s="80" t="s">
        <v>1867</v>
      </c>
      <c r="J4" s="80" t="s">
        <v>1867</v>
      </c>
      <c r="K4" s="81" t="s">
        <v>1867</v>
      </c>
    </row>
    <row r="5" spans="1:11" ht="15.75" x14ac:dyDescent="0.25">
      <c r="A5" s="82" t="s">
        <v>1868</v>
      </c>
      <c r="B5" s="83" t="s">
        <v>1869</v>
      </c>
      <c r="C5" s="84" t="s">
        <v>1870</v>
      </c>
      <c r="D5" s="84" t="s">
        <v>1871</v>
      </c>
      <c r="E5" s="84" t="s">
        <v>1872</v>
      </c>
      <c r="F5" s="85" t="s">
        <v>1873</v>
      </c>
      <c r="G5" s="86" t="s">
        <v>1874</v>
      </c>
      <c r="H5" s="86"/>
      <c r="I5" s="86"/>
      <c r="J5" s="86"/>
      <c r="K5" s="87"/>
    </row>
    <row r="6" spans="1:11" ht="15.75" x14ac:dyDescent="0.25">
      <c r="A6" s="82" t="s">
        <v>1875</v>
      </c>
      <c r="B6" s="83" t="s">
        <v>1876</v>
      </c>
      <c r="C6" s="83" t="s">
        <v>1876</v>
      </c>
      <c r="D6" s="83" t="s">
        <v>1876</v>
      </c>
      <c r="E6" s="83" t="s">
        <v>1876</v>
      </c>
      <c r="F6" s="83" t="s">
        <v>1876</v>
      </c>
      <c r="G6" s="83" t="s">
        <v>1876</v>
      </c>
      <c r="H6" s="88"/>
      <c r="I6" s="86"/>
      <c r="J6" s="86"/>
      <c r="K6" s="87"/>
    </row>
    <row r="7" spans="1:11" ht="15.75" x14ac:dyDescent="0.25">
      <c r="A7" s="82" t="s">
        <v>1877</v>
      </c>
      <c r="B7" s="89">
        <v>63.777940000000001</v>
      </c>
      <c r="C7" s="89">
        <v>63.77337</v>
      </c>
      <c r="D7" s="89">
        <v>63.744840000000003</v>
      </c>
      <c r="E7" s="90">
        <v>63.696829999999999</v>
      </c>
      <c r="F7" s="89">
        <v>63.612409999999997</v>
      </c>
      <c r="G7" s="91">
        <v>63.623269999999998</v>
      </c>
      <c r="H7" s="92"/>
      <c r="I7" s="92"/>
      <c r="J7" s="92"/>
      <c r="K7" s="93"/>
    </row>
    <row r="8" spans="1:11" ht="15.75" x14ac:dyDescent="0.25">
      <c r="A8" s="82" t="s">
        <v>1878</v>
      </c>
      <c r="B8" s="89">
        <v>-139.70927</v>
      </c>
      <c r="C8" s="89">
        <v>-139.34888000000001</v>
      </c>
      <c r="D8" s="89">
        <v>-139.15034</v>
      </c>
      <c r="E8" s="90">
        <v>-138.96549999999999</v>
      </c>
      <c r="F8" s="89">
        <v>-138.72108</v>
      </c>
      <c r="G8" s="91">
        <v>-138.69434000000001</v>
      </c>
      <c r="H8" s="92"/>
      <c r="I8" s="92"/>
      <c r="J8" s="92"/>
      <c r="K8" s="93"/>
    </row>
    <row r="9" spans="1:11" ht="15.75" x14ac:dyDescent="0.25">
      <c r="A9" s="82" t="s">
        <v>1879</v>
      </c>
      <c r="B9" s="94" t="s">
        <v>1880</v>
      </c>
      <c r="C9" s="95" t="s">
        <v>1881</v>
      </c>
      <c r="D9" s="96" t="s">
        <v>1881</v>
      </c>
      <c r="E9" s="96" t="s">
        <v>1881</v>
      </c>
      <c r="F9" s="95" t="s">
        <v>1881</v>
      </c>
      <c r="G9" s="95" t="s">
        <v>1881</v>
      </c>
      <c r="H9" s="97"/>
      <c r="I9" s="86"/>
      <c r="J9" s="86"/>
      <c r="K9" s="87"/>
    </row>
    <row r="10" spans="1:11" ht="16.5" thickBot="1" x14ac:dyDescent="0.3">
      <c r="A10" s="98" t="s">
        <v>1882</v>
      </c>
      <c r="B10" s="99">
        <v>100</v>
      </c>
      <c r="C10" s="100">
        <v>300</v>
      </c>
      <c r="D10" s="100">
        <v>300</v>
      </c>
      <c r="E10" s="100">
        <v>300</v>
      </c>
      <c r="F10" s="101">
        <v>300</v>
      </c>
      <c r="G10" s="101">
        <v>300</v>
      </c>
      <c r="H10" s="102"/>
      <c r="I10" s="102"/>
      <c r="J10" s="102"/>
      <c r="K10" s="103"/>
    </row>
    <row r="11" spans="1:11" ht="20.100000000000001" customHeight="1" x14ac:dyDescent="0.25">
      <c r="A11" s="82" t="s">
        <v>1883</v>
      </c>
      <c r="B11" s="104"/>
      <c r="C11" s="79"/>
      <c r="D11" s="79"/>
      <c r="E11" s="79"/>
      <c r="F11" s="79"/>
      <c r="G11" s="80"/>
      <c r="H11" s="80"/>
      <c r="I11" s="80"/>
      <c r="J11" s="80"/>
      <c r="K11" s="81"/>
    </row>
    <row r="12" spans="1:11" ht="20.100000000000001" customHeight="1" x14ac:dyDescent="0.25">
      <c r="A12" s="105"/>
      <c r="B12" s="106"/>
      <c r="C12" s="107"/>
      <c r="D12" s="107"/>
      <c r="E12" s="107"/>
      <c r="F12" s="107"/>
      <c r="G12" s="108"/>
      <c r="H12" s="108"/>
      <c r="I12" s="86"/>
      <c r="J12" s="86"/>
      <c r="K12" s="87"/>
    </row>
    <row r="13" spans="1:11" ht="20.100000000000001" customHeight="1" x14ac:dyDescent="0.25">
      <c r="A13" s="105">
        <v>42928</v>
      </c>
      <c r="B13" s="106">
        <v>71.599999999999994</v>
      </c>
      <c r="C13" s="107">
        <v>97.6</v>
      </c>
      <c r="D13" s="107">
        <v>393</v>
      </c>
      <c r="E13" s="107">
        <v>34.5</v>
      </c>
      <c r="F13" s="107">
        <v>645</v>
      </c>
      <c r="G13" s="109">
        <v>526.70000000000005</v>
      </c>
      <c r="H13" s="108"/>
      <c r="I13" s="86"/>
      <c r="J13" s="86"/>
      <c r="K13" s="87"/>
    </row>
    <row r="14" spans="1:11" ht="20.100000000000001" customHeight="1" x14ac:dyDescent="0.25">
      <c r="A14" s="105">
        <v>42929</v>
      </c>
      <c r="B14" s="106">
        <v>497</v>
      </c>
      <c r="C14" s="107">
        <v>356.7</v>
      </c>
      <c r="D14" s="107">
        <v>352</v>
      </c>
      <c r="E14" s="107">
        <v>508</v>
      </c>
      <c r="F14" s="107">
        <v>308.5</v>
      </c>
      <c r="G14" s="109">
        <v>161.19999999999999</v>
      </c>
      <c r="H14" s="108"/>
      <c r="I14" s="86"/>
      <c r="J14" s="86"/>
      <c r="K14" s="87"/>
    </row>
    <row r="15" spans="1:11" ht="20.100000000000001" customHeight="1" x14ac:dyDescent="0.25">
      <c r="A15" s="105">
        <v>42930</v>
      </c>
      <c r="B15" s="106">
        <v>209</v>
      </c>
      <c r="C15" s="107">
        <v>283</v>
      </c>
      <c r="D15" s="107">
        <v>91.6</v>
      </c>
      <c r="E15" s="107">
        <v>384</v>
      </c>
      <c r="F15" s="110">
        <v>86.8</v>
      </c>
      <c r="G15" s="109">
        <v>54.4</v>
      </c>
      <c r="H15" s="108"/>
      <c r="I15" s="86"/>
      <c r="J15" s="86"/>
      <c r="K15" s="87"/>
    </row>
    <row r="16" spans="1:11" ht="20.100000000000001" customHeight="1" x14ac:dyDescent="0.25">
      <c r="A16" s="105">
        <v>42936</v>
      </c>
      <c r="B16" s="106">
        <v>158</v>
      </c>
      <c r="C16" s="107">
        <v>149.5</v>
      </c>
      <c r="D16" s="107">
        <v>129.30000000000001</v>
      </c>
      <c r="E16" s="107">
        <v>170</v>
      </c>
      <c r="F16" s="107">
        <v>151.6</v>
      </c>
      <c r="G16" s="109">
        <v>93</v>
      </c>
      <c r="H16" s="108"/>
      <c r="I16" s="86"/>
      <c r="J16" s="86"/>
      <c r="K16" s="87"/>
    </row>
    <row r="17" spans="1:11" ht="20.100000000000001" customHeight="1" x14ac:dyDescent="0.25">
      <c r="A17" s="105">
        <v>42937</v>
      </c>
      <c r="B17" s="106">
        <v>117.3</v>
      </c>
      <c r="C17" s="107">
        <v>108</v>
      </c>
      <c r="D17" s="107">
        <v>202.7</v>
      </c>
      <c r="E17" s="107">
        <v>127</v>
      </c>
      <c r="F17" s="111"/>
      <c r="G17" s="109">
        <v>66</v>
      </c>
      <c r="H17" s="108"/>
      <c r="I17" s="86"/>
      <c r="J17" s="86"/>
      <c r="K17" s="87"/>
    </row>
    <row r="18" spans="1:11" ht="20.100000000000001" customHeight="1" x14ac:dyDescent="0.25">
      <c r="A18" s="105">
        <v>42938</v>
      </c>
      <c r="B18" s="106">
        <v>123.3</v>
      </c>
      <c r="C18" s="107">
        <v>168</v>
      </c>
      <c r="D18" s="107">
        <v>166.4</v>
      </c>
      <c r="E18" s="107">
        <v>268</v>
      </c>
      <c r="F18" s="107">
        <v>103.5</v>
      </c>
      <c r="G18" s="109">
        <v>30.4</v>
      </c>
      <c r="H18" s="108"/>
      <c r="I18" s="86"/>
      <c r="J18" s="86"/>
      <c r="K18" s="87"/>
    </row>
    <row r="19" spans="1:11" ht="20.100000000000001" customHeight="1" x14ac:dyDescent="0.25">
      <c r="A19" s="105">
        <v>42939</v>
      </c>
      <c r="B19" s="106">
        <v>100.7</v>
      </c>
      <c r="C19" s="107">
        <v>74</v>
      </c>
      <c r="D19" s="107">
        <v>61.6</v>
      </c>
      <c r="E19" s="107">
        <v>105</v>
      </c>
      <c r="F19" s="112">
        <v>56.4</v>
      </c>
      <c r="G19" s="112">
        <v>12.8</v>
      </c>
      <c r="H19" s="113"/>
      <c r="I19" s="86"/>
      <c r="J19" s="86"/>
      <c r="K19" s="87"/>
    </row>
    <row r="20" spans="1:11" ht="20.100000000000001" customHeight="1" x14ac:dyDescent="0.25">
      <c r="A20" s="105"/>
      <c r="B20" s="106"/>
      <c r="C20" s="107"/>
      <c r="D20" s="107"/>
      <c r="E20" s="107"/>
      <c r="F20" s="107"/>
      <c r="G20" s="109"/>
      <c r="H20" s="108"/>
      <c r="I20" s="86"/>
      <c r="J20" s="86"/>
      <c r="K20" s="87"/>
    </row>
    <row r="21" spans="1:11" ht="20.100000000000001" customHeight="1" x14ac:dyDescent="0.25">
      <c r="A21" s="105"/>
      <c r="B21" s="106"/>
      <c r="C21" s="107"/>
      <c r="D21" s="107"/>
      <c r="E21" s="107"/>
      <c r="F21" s="107"/>
      <c r="G21" s="109"/>
      <c r="H21" s="108"/>
      <c r="I21" s="86"/>
      <c r="J21" s="86"/>
      <c r="K21" s="87"/>
    </row>
    <row r="22" spans="1:11" ht="20.100000000000001" customHeight="1" x14ac:dyDescent="0.25">
      <c r="A22" s="105"/>
      <c r="B22" s="106"/>
      <c r="C22" s="107"/>
      <c r="D22" s="107"/>
      <c r="E22" s="107"/>
      <c r="F22" s="107"/>
      <c r="G22" s="109"/>
      <c r="H22" s="108"/>
      <c r="I22" s="86"/>
      <c r="J22" s="86"/>
      <c r="K22" s="87"/>
    </row>
    <row r="23" spans="1:11" ht="20.100000000000001" customHeight="1" x14ac:dyDescent="0.25">
      <c r="A23" s="105"/>
      <c r="B23" s="106"/>
      <c r="C23" s="107"/>
      <c r="D23" s="107"/>
      <c r="E23" s="107"/>
      <c r="F23" s="110"/>
      <c r="G23" s="109"/>
      <c r="H23" s="108"/>
      <c r="I23" s="86"/>
      <c r="J23" s="86"/>
      <c r="K23" s="87"/>
    </row>
    <row r="24" spans="1:11" ht="20.100000000000001" customHeight="1" x14ac:dyDescent="0.25">
      <c r="A24" s="105"/>
      <c r="B24" s="106"/>
      <c r="C24" s="107"/>
      <c r="D24" s="107"/>
      <c r="E24" s="107"/>
      <c r="F24" s="110"/>
      <c r="G24" s="108"/>
      <c r="H24" s="108"/>
      <c r="I24" s="86"/>
      <c r="J24" s="86"/>
      <c r="K24" s="87"/>
    </row>
    <row r="25" spans="1:11" ht="20.100000000000001" customHeight="1" x14ac:dyDescent="0.25">
      <c r="A25" s="105"/>
      <c r="B25" s="106"/>
      <c r="C25" s="107"/>
      <c r="D25" s="107"/>
      <c r="E25" s="107"/>
      <c r="F25" s="110"/>
      <c r="G25" s="108"/>
      <c r="H25" s="108"/>
      <c r="I25" s="86"/>
      <c r="J25" s="86"/>
      <c r="K25" s="87"/>
    </row>
    <row r="26" spans="1:11" ht="20.100000000000001" customHeight="1" x14ac:dyDescent="0.25">
      <c r="A26" s="105"/>
      <c r="B26" s="106"/>
      <c r="C26" s="107"/>
      <c r="D26" s="107"/>
      <c r="E26" s="107"/>
      <c r="F26" s="110"/>
      <c r="G26" s="108"/>
      <c r="H26" s="108"/>
      <c r="I26" s="86"/>
      <c r="J26" s="86"/>
      <c r="K26" s="87"/>
    </row>
    <row r="27" spans="1:11" ht="20.100000000000001" customHeight="1" x14ac:dyDescent="0.25">
      <c r="A27" s="105"/>
      <c r="B27" s="106"/>
      <c r="C27" s="107"/>
      <c r="D27" s="107"/>
      <c r="E27" s="107"/>
      <c r="F27" s="110"/>
      <c r="G27" s="108"/>
      <c r="H27" s="108"/>
      <c r="I27" s="86"/>
      <c r="J27" s="86"/>
      <c r="K27" s="87"/>
    </row>
    <row r="28" spans="1:11" ht="20.100000000000001" customHeight="1" x14ac:dyDescent="0.25">
      <c r="A28" s="114"/>
      <c r="B28" s="115"/>
      <c r="C28" s="116"/>
      <c r="D28" s="116"/>
      <c r="E28" s="116"/>
      <c r="F28" s="116"/>
      <c r="G28" s="108"/>
      <c r="H28" s="108"/>
      <c r="I28" s="86"/>
      <c r="J28" s="86"/>
      <c r="K28" s="87"/>
    </row>
    <row r="29" spans="1:11" ht="20.100000000000001" customHeight="1" x14ac:dyDescent="0.25">
      <c r="A29" s="117"/>
      <c r="B29" s="115"/>
      <c r="C29" s="116"/>
      <c r="D29" s="116"/>
      <c r="E29" s="116"/>
      <c r="F29" s="116"/>
      <c r="G29" s="108"/>
      <c r="H29" s="108"/>
      <c r="I29" s="86"/>
      <c r="J29" s="86"/>
      <c r="K29" s="87"/>
    </row>
    <row r="30" spans="1:11" ht="20.100000000000001" customHeight="1" x14ac:dyDescent="0.25">
      <c r="A30" s="118"/>
      <c r="B30" s="119"/>
      <c r="C30" s="120"/>
      <c r="D30" s="120"/>
      <c r="E30" s="120"/>
      <c r="F30" s="120"/>
      <c r="G30" s="121"/>
      <c r="H30" s="121"/>
      <c r="I30" s="86"/>
      <c r="J30" s="86"/>
      <c r="K30" s="87"/>
    </row>
    <row r="31" spans="1:11" ht="20.100000000000001" customHeight="1" x14ac:dyDescent="0.25">
      <c r="A31" s="118"/>
      <c r="B31" s="119"/>
      <c r="C31" s="120"/>
      <c r="D31" s="120"/>
      <c r="E31" s="120"/>
      <c r="F31" s="120"/>
      <c r="G31" s="121"/>
      <c r="H31" s="121"/>
      <c r="I31" s="86"/>
      <c r="J31" s="86"/>
      <c r="K31" s="87"/>
    </row>
    <row r="32" spans="1:11" ht="20.100000000000001" customHeight="1" x14ac:dyDescent="0.25">
      <c r="A32" s="122"/>
      <c r="B32" s="119"/>
      <c r="C32" s="120"/>
      <c r="D32" s="120"/>
      <c r="E32" s="120"/>
      <c r="F32" s="120"/>
      <c r="G32" s="121"/>
      <c r="H32" s="121"/>
      <c r="I32" s="86"/>
      <c r="J32" s="86"/>
      <c r="K32" s="87"/>
    </row>
    <row r="33" spans="1:11" ht="20.100000000000001" customHeight="1" x14ac:dyDescent="0.2">
      <c r="A33" s="123"/>
      <c r="B33" s="124"/>
      <c r="C33" s="125"/>
      <c r="D33" s="125"/>
      <c r="E33" s="125"/>
      <c r="F33" s="125"/>
      <c r="G33" s="126"/>
      <c r="H33" s="126"/>
      <c r="I33" s="86"/>
      <c r="J33" s="86"/>
      <c r="K33" s="87"/>
    </row>
    <row r="34" spans="1:11" ht="20.100000000000001" customHeight="1" thickBot="1" x14ac:dyDescent="0.25">
      <c r="A34" s="127"/>
      <c r="B34" s="128"/>
      <c r="C34" s="129"/>
      <c r="D34" s="129"/>
      <c r="E34" s="129"/>
      <c r="F34" s="129"/>
      <c r="G34" s="130"/>
      <c r="H34" s="130"/>
      <c r="I34" s="131"/>
      <c r="J34" s="131"/>
      <c r="K34" s="132"/>
    </row>
    <row r="35" spans="1:11" s="140" customFormat="1" ht="32.25" customHeight="1" thickBot="1" x14ac:dyDescent="0.3">
      <c r="A35" s="133" t="s">
        <v>1884</v>
      </c>
      <c r="B35" s="134">
        <v>41.9</v>
      </c>
      <c r="C35" s="135">
        <v>32.5</v>
      </c>
      <c r="D35" s="135">
        <v>41.5</v>
      </c>
      <c r="E35" s="135">
        <v>43.4</v>
      </c>
      <c r="F35" s="136">
        <v>36.9</v>
      </c>
      <c r="G35" s="137">
        <v>13.1</v>
      </c>
      <c r="H35" s="137"/>
      <c r="I35" s="138"/>
      <c r="J35" s="138"/>
      <c r="K35" s="139"/>
    </row>
    <row r="36" spans="1:11" s="140" customFormat="1" ht="32.25" customHeight="1" thickBot="1" x14ac:dyDescent="0.3">
      <c r="A36" s="141" t="s">
        <v>1885</v>
      </c>
      <c r="B36" s="142">
        <v>106</v>
      </c>
      <c r="C36" s="143">
        <v>112</v>
      </c>
      <c r="D36" s="143">
        <v>125</v>
      </c>
      <c r="E36" s="143">
        <v>126</v>
      </c>
      <c r="F36" s="144">
        <v>108</v>
      </c>
      <c r="G36" s="145">
        <v>126</v>
      </c>
      <c r="H36" s="145"/>
      <c r="I36" s="145"/>
      <c r="J36" s="145"/>
      <c r="K36" s="146"/>
    </row>
    <row r="37" spans="1:11" s="140" customFormat="1" ht="15.75" x14ac:dyDescent="0.25">
      <c r="A37" s="147"/>
      <c r="B37" s="148"/>
      <c r="C37" s="149"/>
      <c r="D37" s="149"/>
      <c r="E37" s="149"/>
      <c r="F37" s="149"/>
      <c r="G37" s="149"/>
      <c r="H37" s="149"/>
      <c r="I37" s="149"/>
      <c r="J37" s="149"/>
      <c r="K37" s="149"/>
    </row>
    <row r="38" spans="1:11" s="140" customFormat="1" ht="15.75" x14ac:dyDescent="0.25">
      <c r="A38" s="150" t="s">
        <v>1886</v>
      </c>
      <c r="B38" s="166" t="s">
        <v>1887</v>
      </c>
      <c r="C38" s="167"/>
      <c r="D38" s="167"/>
      <c r="E38" s="167"/>
      <c r="F38" s="168"/>
      <c r="G38" s="149"/>
      <c r="H38" s="149"/>
      <c r="I38" s="149"/>
      <c r="J38" s="149"/>
      <c r="K38" s="149"/>
    </row>
    <row r="39" spans="1:11" ht="15.75" x14ac:dyDescent="0.25">
      <c r="A39" s="151"/>
      <c r="B39" s="169" t="s">
        <v>1888</v>
      </c>
      <c r="C39" s="170"/>
      <c r="D39" s="170"/>
      <c r="E39" s="170"/>
      <c r="F39" s="171"/>
    </row>
    <row r="40" spans="1:11" ht="15.75" x14ac:dyDescent="0.25">
      <c r="A40" s="151"/>
      <c r="B40" s="152"/>
      <c r="C40" s="153"/>
      <c r="D40" s="153"/>
      <c r="E40" s="153"/>
    </row>
    <row r="41" spans="1:11" x14ac:dyDescent="0.2">
      <c r="A41" s="154"/>
    </row>
    <row r="43" spans="1:11" x14ac:dyDescent="0.2">
      <c r="A43" s="154"/>
    </row>
    <row r="44" spans="1:11" x14ac:dyDescent="0.2">
      <c r="A44" s="154"/>
    </row>
    <row r="45" spans="1:11" x14ac:dyDescent="0.2">
      <c r="A45" s="154"/>
    </row>
    <row r="46" spans="1:11" x14ac:dyDescent="0.2">
      <c r="A46" s="154"/>
    </row>
    <row r="47" spans="1:11" x14ac:dyDescent="0.2">
      <c r="A47" s="154"/>
    </row>
    <row r="48" spans="1:11" x14ac:dyDescent="0.2">
      <c r="A48" s="154"/>
    </row>
    <row r="49" spans="1:1" x14ac:dyDescent="0.2">
      <c r="A49" s="154"/>
    </row>
  </sheetData>
  <mergeCells count="4">
    <mergeCell ref="A1:K1"/>
    <mergeCell ref="A2:K2"/>
    <mergeCell ref="B38:F38"/>
    <mergeCell ref="B39:F39"/>
  </mergeCells>
  <conditionalFormatting sqref="B13:B19">
    <cfRule type="cellIs" dxfId="7" priority="3" operator="lessThan">
      <formula>100</formula>
    </cfRule>
    <cfRule type="cellIs" dxfId="6" priority="4" operator="greaterThanOrEqual">
      <formula>100</formula>
    </cfRule>
  </conditionalFormatting>
  <conditionalFormatting sqref="C13:G19">
    <cfRule type="cellIs" dxfId="5" priority="1" operator="lessThan">
      <formula>300</formula>
    </cfRule>
    <cfRule type="cellIs" dxfId="4" priority="2" operator="greaterThanOrEqual">
      <formula>300</formula>
    </cfRule>
  </conditionalFormatting>
  <printOptions horizontalCentered="1" verticalCentered="1"/>
  <pageMargins left="0.5" right="0.5" top="0.5" bottom="0.5" header="0.5" footer="0.5"/>
  <pageSetup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1"/>
  <sheetViews>
    <sheetView workbookViewId="0">
      <selection activeCell="L15" sqref="L15"/>
    </sheetView>
    <sheetView workbookViewId="1"/>
  </sheetViews>
  <sheetFormatPr defaultColWidth="8.85546875" defaultRowHeight="15" x14ac:dyDescent="0.25"/>
  <cols>
    <col min="1" max="1" width="13.7109375" style="60" bestFit="1" customWidth="1"/>
    <col min="2" max="2" width="17.85546875" style="60" bestFit="1" customWidth="1"/>
    <col min="3" max="3" width="13.85546875" style="60" bestFit="1" customWidth="1"/>
    <col min="4" max="4" width="11.28515625" style="60" bestFit="1" customWidth="1"/>
    <col min="5" max="5" width="34.42578125" style="60" bestFit="1" customWidth="1"/>
    <col min="6" max="6" width="35" style="60" bestFit="1" customWidth="1"/>
    <col min="7" max="7" width="27.140625" style="60" bestFit="1" customWidth="1"/>
    <col min="8" max="8" width="27.28515625" style="60" bestFit="1" customWidth="1"/>
    <col min="9" max="9" width="20.140625" style="60" bestFit="1" customWidth="1"/>
    <col min="10" max="10" width="5" style="60" customWidth="1"/>
    <col min="11" max="11" width="15.5703125" style="60" bestFit="1" customWidth="1"/>
    <col min="12" max="12" width="42.5703125" style="60" bestFit="1" customWidth="1"/>
    <col min="13" max="13" width="8.85546875" style="60"/>
    <col min="14" max="14" width="15.5703125" style="60" bestFit="1" customWidth="1"/>
    <col min="15" max="16384" width="8.85546875" style="60"/>
  </cols>
  <sheetData>
    <row r="1" spans="1:14" x14ac:dyDescent="0.25">
      <c r="A1" s="61" t="s">
        <v>16</v>
      </c>
      <c r="B1" s="62" t="s">
        <v>17</v>
      </c>
      <c r="C1" s="63" t="s">
        <v>18</v>
      </c>
      <c r="D1" s="62" t="s">
        <v>19</v>
      </c>
      <c r="E1" s="62" t="s">
        <v>20</v>
      </c>
      <c r="F1" s="62" t="s">
        <v>21</v>
      </c>
      <c r="G1" s="62" t="s">
        <v>22</v>
      </c>
      <c r="H1" s="64" t="s">
        <v>23</v>
      </c>
      <c r="I1" s="64" t="s">
        <v>24</v>
      </c>
      <c r="J1" s="64" t="s">
        <v>25</v>
      </c>
      <c r="K1" s="64" t="s">
        <v>26</v>
      </c>
      <c r="L1" s="65" t="s">
        <v>27</v>
      </c>
      <c r="M1" s="62" t="s">
        <v>28</v>
      </c>
      <c r="N1" s="66" t="s">
        <v>29</v>
      </c>
    </row>
    <row r="2" spans="1:14" x14ac:dyDescent="0.25">
      <c r="A2" s="68" t="s">
        <v>30</v>
      </c>
      <c r="B2" s="69" t="s">
        <v>31</v>
      </c>
      <c r="C2" s="70">
        <v>42880</v>
      </c>
      <c r="D2" s="69" t="s">
        <v>32</v>
      </c>
      <c r="E2" s="71">
        <v>83.600000000000563</v>
      </c>
      <c r="F2" s="69">
        <v>300</v>
      </c>
      <c r="G2" s="69" t="s">
        <v>33</v>
      </c>
      <c r="H2" s="71">
        <v>0.5</v>
      </c>
      <c r="I2" s="71">
        <v>104.3</v>
      </c>
      <c r="J2" s="71">
        <v>8</v>
      </c>
      <c r="K2" s="71">
        <v>30</v>
      </c>
      <c r="L2" s="72"/>
      <c r="M2" s="69"/>
      <c r="N2" s="67"/>
    </row>
    <row r="3" spans="1:14" x14ac:dyDescent="0.25">
      <c r="A3" s="68" t="s">
        <v>34</v>
      </c>
      <c r="B3" s="69" t="s">
        <v>35</v>
      </c>
      <c r="C3" s="70">
        <v>42880</v>
      </c>
      <c r="D3" s="69" t="s">
        <v>36</v>
      </c>
      <c r="E3" s="71">
        <v>95.200000000000173</v>
      </c>
      <c r="F3" s="69">
        <v>300</v>
      </c>
      <c r="G3" s="69" t="s">
        <v>33</v>
      </c>
      <c r="H3" s="71">
        <v>0.4</v>
      </c>
      <c r="I3" s="71">
        <v>208.3</v>
      </c>
      <c r="J3" s="71">
        <v>7.6</v>
      </c>
      <c r="K3" s="71">
        <v>37</v>
      </c>
      <c r="L3" s="72"/>
      <c r="M3" s="69"/>
      <c r="N3" s="67"/>
    </row>
    <row r="4" spans="1:14" x14ac:dyDescent="0.25">
      <c r="A4" s="68" t="s">
        <v>37</v>
      </c>
      <c r="B4" s="69" t="s">
        <v>38</v>
      </c>
      <c r="C4" s="70">
        <v>42880</v>
      </c>
      <c r="D4" s="69" t="s">
        <v>39</v>
      </c>
      <c r="E4" s="71">
        <v>69.199999999999477</v>
      </c>
      <c r="F4" s="69">
        <v>300</v>
      </c>
      <c r="G4" s="69" t="s">
        <v>33</v>
      </c>
      <c r="H4" s="71">
        <v>0.4</v>
      </c>
      <c r="I4" s="71">
        <v>208</v>
      </c>
      <c r="J4" s="71">
        <v>7.8</v>
      </c>
      <c r="K4" s="71">
        <v>65</v>
      </c>
      <c r="L4" s="72"/>
      <c r="M4" s="69"/>
      <c r="N4" s="67"/>
    </row>
    <row r="5" spans="1:14" x14ac:dyDescent="0.25">
      <c r="A5" s="68" t="s">
        <v>40</v>
      </c>
      <c r="B5" s="69" t="s">
        <v>41</v>
      </c>
      <c r="C5" s="70">
        <v>42881</v>
      </c>
      <c r="D5" s="69" t="s">
        <v>42</v>
      </c>
      <c r="E5" s="71">
        <v>69.199999999999477</v>
      </c>
      <c r="F5" s="69">
        <v>100</v>
      </c>
      <c r="G5" s="69" t="s">
        <v>33</v>
      </c>
      <c r="H5" s="71">
        <v>0.3</v>
      </c>
      <c r="I5" s="71">
        <v>230.9</v>
      </c>
      <c r="J5" s="71">
        <v>7.6</v>
      </c>
      <c r="K5" s="71">
        <v>47</v>
      </c>
      <c r="L5" s="72"/>
      <c r="M5" s="69"/>
      <c r="N5" s="67"/>
    </row>
    <row r="6" spans="1:14" x14ac:dyDescent="0.25">
      <c r="A6" s="68" t="s">
        <v>43</v>
      </c>
      <c r="B6" s="69" t="s">
        <v>44</v>
      </c>
      <c r="C6" s="70">
        <v>42881</v>
      </c>
      <c r="D6" s="69" t="s">
        <v>45</v>
      </c>
      <c r="E6" s="71">
        <v>76.40000000000046</v>
      </c>
      <c r="F6" s="69">
        <v>300</v>
      </c>
      <c r="G6" s="69" t="s">
        <v>33</v>
      </c>
      <c r="H6" s="71">
        <v>0.3</v>
      </c>
      <c r="I6" s="71">
        <v>224.2</v>
      </c>
      <c r="J6" s="71">
        <v>7.7</v>
      </c>
      <c r="K6" s="71">
        <v>62</v>
      </c>
      <c r="L6" s="72"/>
      <c r="M6" s="69"/>
      <c r="N6" s="67"/>
    </row>
    <row r="7" spans="1:14" x14ac:dyDescent="0.25">
      <c r="A7" s="68" t="s">
        <v>46</v>
      </c>
      <c r="B7" s="69" t="s">
        <v>47</v>
      </c>
      <c r="C7" s="70">
        <v>42881</v>
      </c>
      <c r="D7" s="69" t="s">
        <v>48</v>
      </c>
      <c r="E7" s="71">
        <v>68.800000000000409</v>
      </c>
      <c r="F7" s="69">
        <v>300</v>
      </c>
      <c r="G7" s="69" t="s">
        <v>33</v>
      </c>
      <c r="H7" s="71">
        <v>0.3</v>
      </c>
      <c r="I7" s="71">
        <v>236.4</v>
      </c>
      <c r="J7" s="71">
        <v>7.7</v>
      </c>
      <c r="K7" s="71">
        <v>60</v>
      </c>
      <c r="L7" s="72"/>
      <c r="M7" s="69"/>
      <c r="N7" s="67"/>
    </row>
    <row r="8" spans="1:14" x14ac:dyDescent="0.25">
      <c r="A8" s="68" t="s">
        <v>49</v>
      </c>
      <c r="B8" s="69" t="s">
        <v>50</v>
      </c>
      <c r="C8" s="70">
        <v>42881</v>
      </c>
      <c r="D8" s="69" t="s">
        <v>32</v>
      </c>
      <c r="E8" s="71">
        <v>12.400000000000411</v>
      </c>
      <c r="F8" s="69">
        <v>300</v>
      </c>
      <c r="G8" s="69" t="s">
        <v>33</v>
      </c>
      <c r="H8" s="71">
        <v>0.3</v>
      </c>
      <c r="I8" s="71">
        <v>115.8</v>
      </c>
      <c r="J8" s="71">
        <v>7.4</v>
      </c>
      <c r="K8" s="71">
        <v>24</v>
      </c>
      <c r="L8" s="72"/>
      <c r="M8" s="69"/>
      <c r="N8" s="67"/>
    </row>
    <row r="9" spans="1:14" x14ac:dyDescent="0.25">
      <c r="A9" s="68" t="s">
        <v>51</v>
      </c>
      <c r="B9" s="69" t="s">
        <v>52</v>
      </c>
      <c r="C9" s="70">
        <v>42882</v>
      </c>
      <c r="D9" s="69" t="s">
        <v>32</v>
      </c>
      <c r="E9" s="71">
        <v>40.799999999999947</v>
      </c>
      <c r="F9" s="69">
        <v>300</v>
      </c>
      <c r="G9" s="69" t="s">
        <v>33</v>
      </c>
      <c r="H9" s="71"/>
      <c r="I9" s="71">
        <v>114.7</v>
      </c>
      <c r="J9" s="71">
        <v>7.8</v>
      </c>
      <c r="K9" s="71">
        <v>30</v>
      </c>
      <c r="L9" s="72" t="s">
        <v>53</v>
      </c>
      <c r="M9" s="69"/>
      <c r="N9" s="67"/>
    </row>
    <row r="10" spans="1:14" x14ac:dyDescent="0.25">
      <c r="A10" s="68" t="s">
        <v>54</v>
      </c>
      <c r="B10" s="69" t="s">
        <v>55</v>
      </c>
      <c r="C10" s="70">
        <v>42883</v>
      </c>
      <c r="D10" s="69" t="s">
        <v>32</v>
      </c>
      <c r="E10" s="71">
        <v>9.6000000000007191</v>
      </c>
      <c r="F10" s="69">
        <v>300</v>
      </c>
      <c r="G10" s="69" t="s">
        <v>33</v>
      </c>
      <c r="H10" s="71">
        <v>0.1</v>
      </c>
      <c r="I10" s="71">
        <v>118.4</v>
      </c>
      <c r="J10" s="71">
        <v>7.7</v>
      </c>
      <c r="K10" s="71">
        <v>17</v>
      </c>
      <c r="L10" s="72"/>
      <c r="M10" s="69"/>
      <c r="N10" s="67"/>
    </row>
    <row r="11" spans="1:14" x14ac:dyDescent="0.25">
      <c r="A11" s="68" t="s">
        <v>56</v>
      </c>
      <c r="B11" s="69" t="s">
        <v>57</v>
      </c>
      <c r="C11" s="70">
        <v>42884</v>
      </c>
      <c r="D11" s="69" t="s">
        <v>32</v>
      </c>
      <c r="E11" s="71">
        <v>5.2000000000003155</v>
      </c>
      <c r="F11" s="69">
        <v>300</v>
      </c>
      <c r="G11" s="69" t="s">
        <v>33</v>
      </c>
      <c r="H11" s="71">
        <v>0.1</v>
      </c>
      <c r="I11" s="71">
        <v>127.6</v>
      </c>
      <c r="J11" s="71">
        <v>7.8</v>
      </c>
      <c r="K11" s="71">
        <v>12</v>
      </c>
      <c r="L11" s="72"/>
      <c r="M11" s="69"/>
      <c r="N11" s="67"/>
    </row>
    <row r="12" spans="1:14" x14ac:dyDescent="0.25">
      <c r="A12" s="68" t="s">
        <v>58</v>
      </c>
      <c r="B12" s="69" t="s">
        <v>59</v>
      </c>
      <c r="C12" s="70">
        <v>42885</v>
      </c>
      <c r="D12" s="69" t="s">
        <v>32</v>
      </c>
      <c r="E12" s="71">
        <v>10.399999999999743</v>
      </c>
      <c r="F12" s="69">
        <v>300</v>
      </c>
      <c r="G12" s="69" t="s">
        <v>33</v>
      </c>
      <c r="H12" s="71">
        <v>0.1</v>
      </c>
      <c r="I12" s="71">
        <v>136.1</v>
      </c>
      <c r="J12" s="71">
        <v>7.9</v>
      </c>
      <c r="K12" s="71">
        <v>7</v>
      </c>
      <c r="L12" s="72"/>
      <c r="M12" s="69"/>
      <c r="N12" s="67"/>
    </row>
    <row r="13" spans="1:14" x14ac:dyDescent="0.25">
      <c r="A13" s="68" t="s">
        <v>60</v>
      </c>
      <c r="B13" s="69" t="s">
        <v>61</v>
      </c>
      <c r="C13" s="70">
        <v>42886</v>
      </c>
      <c r="D13" s="69" t="s">
        <v>32</v>
      </c>
      <c r="E13" s="71">
        <v>14.399999999999302</v>
      </c>
      <c r="F13" s="69">
        <v>300</v>
      </c>
      <c r="G13" s="69" t="s">
        <v>33</v>
      </c>
      <c r="H13" s="71">
        <v>0.1</v>
      </c>
      <c r="I13" s="71">
        <v>139.6</v>
      </c>
      <c r="J13" s="71">
        <v>7.9</v>
      </c>
      <c r="K13" s="71">
        <v>6</v>
      </c>
      <c r="L13" s="72"/>
      <c r="M13" s="69"/>
      <c r="N13" s="67"/>
    </row>
    <row r="14" spans="1:14" x14ac:dyDescent="0.25">
      <c r="A14" s="68" t="s">
        <v>62</v>
      </c>
      <c r="B14" s="69" t="s">
        <v>63</v>
      </c>
      <c r="C14" s="70">
        <v>42887</v>
      </c>
      <c r="D14" s="69" t="s">
        <v>32</v>
      </c>
      <c r="E14" s="71">
        <v>3.6000000000004917</v>
      </c>
      <c r="F14" s="69">
        <v>300</v>
      </c>
      <c r="G14" s="69" t="s">
        <v>33</v>
      </c>
      <c r="H14" s="71">
        <v>0.1</v>
      </c>
      <c r="I14" s="71">
        <v>141.1</v>
      </c>
      <c r="J14" s="71">
        <v>7.8</v>
      </c>
      <c r="K14" s="71">
        <v>4</v>
      </c>
      <c r="L14" s="72"/>
      <c r="M14" s="69"/>
      <c r="N14" s="67"/>
    </row>
    <row r="15" spans="1:14" x14ac:dyDescent="0.25">
      <c r="A15" s="68" t="s">
        <v>64</v>
      </c>
      <c r="B15" s="69" t="s">
        <v>65</v>
      </c>
      <c r="C15" s="70">
        <v>42888</v>
      </c>
      <c r="D15" s="69" t="s">
        <v>32</v>
      </c>
      <c r="E15" s="71">
        <v>3.2000000000005357</v>
      </c>
      <c r="F15" s="69">
        <v>300</v>
      </c>
      <c r="G15" s="69" t="s">
        <v>33</v>
      </c>
      <c r="H15" s="71">
        <v>0</v>
      </c>
      <c r="I15" s="71">
        <v>143.9</v>
      </c>
      <c r="J15" s="71">
        <v>7.9</v>
      </c>
      <c r="K15" s="71">
        <v>5</v>
      </c>
      <c r="L15" s="72"/>
      <c r="M15" s="69"/>
      <c r="N15" s="67"/>
    </row>
    <row r="16" spans="1:14" x14ac:dyDescent="0.25">
      <c r="A16" s="68" t="s">
        <v>66</v>
      </c>
      <c r="B16" s="69" t="s">
        <v>67</v>
      </c>
      <c r="C16" s="70">
        <v>42889</v>
      </c>
      <c r="D16" s="69" t="s">
        <v>32</v>
      </c>
      <c r="E16" s="71">
        <v>4.4000000000004036</v>
      </c>
      <c r="F16" s="69">
        <v>300</v>
      </c>
      <c r="G16" s="69" t="s">
        <v>33</v>
      </c>
      <c r="H16" s="71">
        <v>0</v>
      </c>
      <c r="I16" s="71">
        <v>149.9</v>
      </c>
      <c r="J16" s="71">
        <v>7.9</v>
      </c>
      <c r="K16" s="71">
        <v>3</v>
      </c>
      <c r="L16" s="72"/>
      <c r="M16" s="69"/>
      <c r="N16" s="67"/>
    </row>
    <row r="17" spans="1:14" x14ac:dyDescent="0.25">
      <c r="A17" s="68" t="s">
        <v>68</v>
      </c>
      <c r="B17" s="69" t="s">
        <v>69</v>
      </c>
      <c r="C17" s="70">
        <v>42890</v>
      </c>
      <c r="D17" s="69" t="s">
        <v>32</v>
      </c>
      <c r="E17" s="71">
        <v>12.400000000000411</v>
      </c>
      <c r="F17" s="69">
        <v>300</v>
      </c>
      <c r="G17" s="69" t="s">
        <v>33</v>
      </c>
      <c r="H17" s="71">
        <v>0</v>
      </c>
      <c r="I17" s="71">
        <v>152.19999999999999</v>
      </c>
      <c r="J17" s="71">
        <v>8</v>
      </c>
      <c r="K17" s="71">
        <v>9</v>
      </c>
      <c r="L17" s="72"/>
      <c r="M17" s="69"/>
      <c r="N17" s="67"/>
    </row>
    <row r="18" spans="1:14" x14ac:dyDescent="0.25">
      <c r="A18" s="68" t="s">
        <v>70</v>
      </c>
      <c r="B18" s="69" t="s">
        <v>71</v>
      </c>
      <c r="C18" s="70">
        <v>42891</v>
      </c>
      <c r="D18" s="69" t="s">
        <v>32</v>
      </c>
      <c r="E18" s="71">
        <v>6.0000000000002274</v>
      </c>
      <c r="F18" s="69">
        <v>300</v>
      </c>
      <c r="G18" s="69" t="s">
        <v>33</v>
      </c>
      <c r="H18" s="71">
        <v>0.1</v>
      </c>
      <c r="I18" s="71">
        <v>149.9</v>
      </c>
      <c r="J18" s="71">
        <v>7.5</v>
      </c>
      <c r="K18" s="71">
        <v>8</v>
      </c>
      <c r="L18" s="72"/>
      <c r="M18" s="69"/>
      <c r="N18" s="67"/>
    </row>
    <row r="19" spans="1:14" x14ac:dyDescent="0.25">
      <c r="A19" s="68" t="s">
        <v>72</v>
      </c>
      <c r="B19" s="69" t="s">
        <v>73</v>
      </c>
      <c r="C19" s="70">
        <v>42892</v>
      </c>
      <c r="D19" s="69" t="s">
        <v>32</v>
      </c>
      <c r="E19" s="71">
        <v>4.7999999999994714</v>
      </c>
      <c r="F19" s="69">
        <v>300</v>
      </c>
      <c r="G19" s="69" t="s">
        <v>33</v>
      </c>
      <c r="H19" s="71">
        <v>0.3</v>
      </c>
      <c r="I19" s="71">
        <v>144.6</v>
      </c>
      <c r="J19" s="71">
        <v>8</v>
      </c>
      <c r="K19" s="71">
        <v>12</v>
      </c>
      <c r="L19" s="72"/>
      <c r="M19" s="69"/>
      <c r="N19" s="67"/>
    </row>
    <row r="20" spans="1:14" x14ac:dyDescent="0.25">
      <c r="A20" s="68" t="s">
        <v>74</v>
      </c>
      <c r="B20" s="69" t="s">
        <v>75</v>
      </c>
      <c r="C20" s="70">
        <v>42893</v>
      </c>
      <c r="D20" s="69" t="s">
        <v>32</v>
      </c>
      <c r="E20" s="69">
        <v>2.8000000000005798</v>
      </c>
      <c r="F20" s="69">
        <v>300</v>
      </c>
      <c r="G20" s="69" t="s">
        <v>33</v>
      </c>
      <c r="H20" s="71">
        <v>0</v>
      </c>
      <c r="I20" s="71">
        <v>147</v>
      </c>
      <c r="J20" s="71">
        <v>7.9</v>
      </c>
      <c r="K20" s="71">
        <v>7</v>
      </c>
      <c r="L20" s="72"/>
      <c r="M20" s="69"/>
      <c r="N20" s="67"/>
    </row>
    <row r="21" spans="1:14" x14ac:dyDescent="0.25">
      <c r="A21" s="68" t="s">
        <v>76</v>
      </c>
      <c r="B21" s="69" t="s">
        <v>77</v>
      </c>
      <c r="C21" s="70">
        <v>42894</v>
      </c>
      <c r="D21" s="69" t="s">
        <v>32</v>
      </c>
      <c r="E21" s="69">
        <v>4.3999999999995154</v>
      </c>
      <c r="F21" s="69">
        <v>300</v>
      </c>
      <c r="G21" s="69" t="s">
        <v>33</v>
      </c>
      <c r="H21" s="71">
        <v>0</v>
      </c>
      <c r="I21" s="71">
        <v>153.1</v>
      </c>
      <c r="J21" s="71">
        <v>7.4</v>
      </c>
      <c r="K21" s="71">
        <v>4</v>
      </c>
      <c r="L21" s="72"/>
      <c r="M21" s="69"/>
      <c r="N21" s="67"/>
    </row>
    <row r="22" spans="1:14" x14ac:dyDescent="0.25">
      <c r="A22" s="68" t="s">
        <v>78</v>
      </c>
      <c r="B22" s="69" t="s">
        <v>79</v>
      </c>
      <c r="C22" s="70">
        <v>42895</v>
      </c>
      <c r="D22" s="69" t="s">
        <v>32</v>
      </c>
      <c r="E22" s="69">
        <v>3.1999999999996476</v>
      </c>
      <c r="F22" s="69">
        <v>300</v>
      </c>
      <c r="G22" s="69" t="s">
        <v>33</v>
      </c>
      <c r="H22" s="71">
        <v>0</v>
      </c>
      <c r="I22" s="71">
        <v>160</v>
      </c>
      <c r="J22" s="71">
        <v>7.5</v>
      </c>
      <c r="K22" s="71">
        <v>4</v>
      </c>
      <c r="L22" s="72"/>
      <c r="M22" s="69"/>
      <c r="N22" s="67"/>
    </row>
    <row r="23" spans="1:14" x14ac:dyDescent="0.25">
      <c r="A23" s="68" t="s">
        <v>80</v>
      </c>
      <c r="B23" s="69" t="s">
        <v>81</v>
      </c>
      <c r="C23" s="70">
        <v>42896</v>
      </c>
      <c r="D23" s="69" t="s">
        <v>32</v>
      </c>
      <c r="E23" s="69">
        <v>5.6000000000002714</v>
      </c>
      <c r="F23" s="69">
        <v>300</v>
      </c>
      <c r="G23" s="69" t="s">
        <v>33</v>
      </c>
      <c r="H23" s="71">
        <v>0</v>
      </c>
      <c r="I23" s="71">
        <v>164.1</v>
      </c>
      <c r="J23" s="71">
        <v>7.5</v>
      </c>
      <c r="K23" s="71">
        <v>7</v>
      </c>
      <c r="L23" s="72"/>
      <c r="M23" s="69"/>
      <c r="N23" s="67"/>
    </row>
    <row r="24" spans="1:14" x14ac:dyDescent="0.25">
      <c r="A24" s="68" t="s">
        <v>82</v>
      </c>
      <c r="B24" s="69" t="s">
        <v>83</v>
      </c>
      <c r="C24" s="70">
        <v>42897</v>
      </c>
      <c r="D24" s="69" t="s">
        <v>32</v>
      </c>
      <c r="E24" s="71">
        <v>4.4000000000004036</v>
      </c>
      <c r="F24" s="69">
        <v>300</v>
      </c>
      <c r="G24" s="69" t="s">
        <v>33</v>
      </c>
      <c r="H24" s="71">
        <v>0</v>
      </c>
      <c r="I24" s="71">
        <v>168.2</v>
      </c>
      <c r="J24" s="71">
        <v>7.8</v>
      </c>
      <c r="K24" s="71">
        <v>9</v>
      </c>
      <c r="L24" s="72"/>
      <c r="M24" s="69"/>
      <c r="N24" s="67"/>
    </row>
    <row r="25" spans="1:14" x14ac:dyDescent="0.25">
      <c r="A25" s="68" t="s">
        <v>84</v>
      </c>
      <c r="B25" s="69" t="s">
        <v>85</v>
      </c>
      <c r="C25" s="70">
        <v>42898</v>
      </c>
      <c r="D25" s="69" t="s">
        <v>32</v>
      </c>
      <c r="E25" s="71">
        <v>2.4000000000006239</v>
      </c>
      <c r="F25" s="69">
        <v>300</v>
      </c>
      <c r="G25" s="69" t="s">
        <v>33</v>
      </c>
      <c r="H25" s="71">
        <v>0</v>
      </c>
      <c r="I25" s="71">
        <v>171.6</v>
      </c>
      <c r="J25" s="71">
        <v>7.7</v>
      </c>
      <c r="K25" s="71">
        <v>3</v>
      </c>
      <c r="L25" s="72"/>
      <c r="M25" s="69"/>
      <c r="N25" s="67"/>
    </row>
    <row r="26" spans="1:14" x14ac:dyDescent="0.25">
      <c r="A26" s="68" t="s">
        <v>86</v>
      </c>
      <c r="B26" s="69" t="s">
        <v>87</v>
      </c>
      <c r="C26" s="70">
        <v>42899</v>
      </c>
      <c r="D26" s="69" t="s">
        <v>32</v>
      </c>
      <c r="E26" s="71">
        <v>3.1999999999996476</v>
      </c>
      <c r="F26" s="69">
        <v>300</v>
      </c>
      <c r="G26" s="69" t="s">
        <v>33</v>
      </c>
      <c r="H26" s="71">
        <v>0</v>
      </c>
      <c r="I26" s="71">
        <v>173.8</v>
      </c>
      <c r="J26" s="71">
        <v>7.9</v>
      </c>
      <c r="K26" s="71">
        <v>3</v>
      </c>
      <c r="L26" s="72"/>
      <c r="M26" s="69"/>
      <c r="N26" s="67"/>
    </row>
    <row r="27" spans="1:14" x14ac:dyDescent="0.25">
      <c r="A27" s="68" t="s">
        <v>88</v>
      </c>
      <c r="B27" s="69" t="s">
        <v>89</v>
      </c>
      <c r="C27" s="70">
        <v>42900</v>
      </c>
      <c r="D27" s="69" t="s">
        <v>32</v>
      </c>
      <c r="E27" s="71">
        <v>5.1999999999994273</v>
      </c>
      <c r="F27" s="69">
        <v>300</v>
      </c>
      <c r="G27" s="69" t="s">
        <v>33</v>
      </c>
      <c r="H27" s="71"/>
      <c r="I27" s="71">
        <v>176</v>
      </c>
      <c r="J27" s="71">
        <v>8.1</v>
      </c>
      <c r="K27" s="71">
        <v>4</v>
      </c>
      <c r="L27" s="72" t="s">
        <v>90</v>
      </c>
      <c r="M27" s="69"/>
      <c r="N27" s="67"/>
    </row>
    <row r="28" spans="1:14" x14ac:dyDescent="0.25">
      <c r="A28" s="68" t="s">
        <v>91</v>
      </c>
      <c r="B28" s="69" t="s">
        <v>92</v>
      </c>
      <c r="C28" s="70">
        <v>42901</v>
      </c>
      <c r="D28" s="69" t="s">
        <v>32</v>
      </c>
      <c r="E28" s="71"/>
      <c r="F28" s="69">
        <v>300</v>
      </c>
      <c r="G28" s="69" t="s">
        <v>33</v>
      </c>
      <c r="H28" s="71"/>
      <c r="I28" s="71"/>
      <c r="J28" s="71"/>
      <c r="K28" s="71"/>
      <c r="L28" s="72" t="s">
        <v>93</v>
      </c>
      <c r="M28" s="69"/>
      <c r="N28" s="67"/>
    </row>
    <row r="29" spans="1:14" x14ac:dyDescent="0.25">
      <c r="A29" s="68" t="s">
        <v>94</v>
      </c>
      <c r="B29" s="69" t="s">
        <v>95</v>
      </c>
      <c r="C29" s="70">
        <v>42902</v>
      </c>
      <c r="D29" s="69" t="s">
        <v>32</v>
      </c>
      <c r="E29" s="71"/>
      <c r="F29" s="69">
        <v>300</v>
      </c>
      <c r="G29" s="69" t="s">
        <v>33</v>
      </c>
      <c r="H29" s="71"/>
      <c r="I29" s="71"/>
      <c r="J29" s="71"/>
      <c r="K29" s="71"/>
      <c r="L29" s="72" t="s">
        <v>93</v>
      </c>
      <c r="M29" s="69"/>
      <c r="N29" s="67"/>
    </row>
    <row r="30" spans="1:14" x14ac:dyDescent="0.25">
      <c r="A30" s="68" t="s">
        <v>96</v>
      </c>
      <c r="B30" s="69" t="s">
        <v>97</v>
      </c>
      <c r="C30" s="70">
        <v>42903</v>
      </c>
      <c r="D30" s="69" t="s">
        <v>32</v>
      </c>
      <c r="E30" s="71"/>
      <c r="F30" s="69">
        <v>300</v>
      </c>
      <c r="G30" s="69" t="s">
        <v>33</v>
      </c>
      <c r="H30" s="71"/>
      <c r="I30" s="71"/>
      <c r="J30" s="71"/>
      <c r="K30" s="71"/>
      <c r="L30" s="72" t="s">
        <v>93</v>
      </c>
      <c r="M30" s="69"/>
      <c r="N30" s="67"/>
    </row>
    <row r="31" spans="1:14" x14ac:dyDescent="0.25">
      <c r="A31" s="68" t="s">
        <v>98</v>
      </c>
      <c r="B31" s="69" t="s">
        <v>99</v>
      </c>
      <c r="C31" s="70">
        <v>42904</v>
      </c>
      <c r="D31" s="69" t="s">
        <v>32</v>
      </c>
      <c r="E31" s="71"/>
      <c r="F31" s="69">
        <v>300</v>
      </c>
      <c r="G31" s="69" t="s">
        <v>33</v>
      </c>
      <c r="H31" s="71"/>
      <c r="I31" s="71"/>
      <c r="J31" s="71"/>
      <c r="K31" s="71"/>
      <c r="L31" s="72" t="s">
        <v>93</v>
      </c>
      <c r="M31" s="69"/>
      <c r="N31" s="67"/>
    </row>
    <row r="32" spans="1:14" x14ac:dyDescent="0.25">
      <c r="A32" s="68" t="s">
        <v>100</v>
      </c>
      <c r="B32" s="69" t="s">
        <v>101</v>
      </c>
      <c r="C32" s="70">
        <v>42882</v>
      </c>
      <c r="D32" s="69" t="s">
        <v>48</v>
      </c>
      <c r="E32" s="71">
        <v>116.39999999999961</v>
      </c>
      <c r="F32" s="69">
        <v>300</v>
      </c>
      <c r="G32" s="69" t="s">
        <v>33</v>
      </c>
      <c r="H32" s="71">
        <v>0.5</v>
      </c>
      <c r="I32" s="71">
        <v>243.3</v>
      </c>
      <c r="J32" s="71">
        <v>7.3</v>
      </c>
      <c r="K32" s="71">
        <v>51</v>
      </c>
      <c r="L32" s="72"/>
      <c r="M32" s="69"/>
      <c r="N32" s="67"/>
    </row>
    <row r="33" spans="1:14" x14ac:dyDescent="0.25">
      <c r="A33" s="68" t="s">
        <v>102</v>
      </c>
      <c r="B33" s="69" t="s">
        <v>103</v>
      </c>
      <c r="C33" s="70">
        <v>42883</v>
      </c>
      <c r="D33" s="69" t="s">
        <v>48</v>
      </c>
      <c r="E33" s="71">
        <v>80.000000000000071</v>
      </c>
      <c r="F33" s="69">
        <v>300</v>
      </c>
      <c r="G33" s="69" t="s">
        <v>33</v>
      </c>
      <c r="H33" s="71">
        <v>0.4</v>
      </c>
      <c r="I33" s="71">
        <v>237.8</v>
      </c>
      <c r="J33" s="71">
        <v>7.6</v>
      </c>
      <c r="K33" s="71">
        <v>33</v>
      </c>
      <c r="L33" s="72"/>
      <c r="M33" s="69"/>
      <c r="N33" s="67"/>
    </row>
    <row r="34" spans="1:14" x14ac:dyDescent="0.25">
      <c r="A34" s="68" t="s">
        <v>104</v>
      </c>
      <c r="B34" s="69" t="s">
        <v>105</v>
      </c>
      <c r="C34" s="70">
        <v>42884</v>
      </c>
      <c r="D34" s="69" t="s">
        <v>48</v>
      </c>
      <c r="E34" s="71">
        <v>35.200000000000564</v>
      </c>
      <c r="F34" s="69">
        <v>300</v>
      </c>
      <c r="G34" s="69" t="s">
        <v>33</v>
      </c>
      <c r="H34" s="71">
        <v>0.4</v>
      </c>
      <c r="I34" s="71">
        <v>257.60000000000002</v>
      </c>
      <c r="J34" s="71">
        <v>7.8</v>
      </c>
      <c r="K34" s="71">
        <v>36</v>
      </c>
      <c r="L34" s="72"/>
      <c r="M34" s="69"/>
      <c r="N34" s="67"/>
    </row>
    <row r="35" spans="1:14" x14ac:dyDescent="0.25">
      <c r="A35" s="68" t="s">
        <v>106</v>
      </c>
      <c r="B35" s="69" t="s">
        <v>107</v>
      </c>
      <c r="C35" s="70">
        <v>42885</v>
      </c>
      <c r="D35" s="69" t="s">
        <v>48</v>
      </c>
      <c r="E35" s="71">
        <v>13.999999999999346</v>
      </c>
      <c r="F35" s="69">
        <v>300</v>
      </c>
      <c r="G35" s="69" t="s">
        <v>33</v>
      </c>
      <c r="H35" s="71">
        <v>0.3</v>
      </c>
      <c r="I35" s="71">
        <v>274.39999999999998</v>
      </c>
      <c r="J35" s="71">
        <v>7.9</v>
      </c>
      <c r="K35" s="71">
        <v>41</v>
      </c>
      <c r="L35" s="72"/>
      <c r="M35" s="69"/>
      <c r="N35" s="67"/>
    </row>
    <row r="36" spans="1:14" x14ac:dyDescent="0.25">
      <c r="A36" s="68" t="s">
        <v>108</v>
      </c>
      <c r="B36" s="69" t="s">
        <v>109</v>
      </c>
      <c r="C36" s="70">
        <v>42886</v>
      </c>
      <c r="D36" s="69" t="s">
        <v>48</v>
      </c>
      <c r="E36" s="71">
        <v>33.199999999999896</v>
      </c>
      <c r="F36" s="69">
        <v>300</v>
      </c>
      <c r="G36" s="69" t="s">
        <v>33</v>
      </c>
      <c r="H36" s="71">
        <v>0.4</v>
      </c>
      <c r="I36" s="71">
        <v>291.10000000000002</v>
      </c>
      <c r="J36" s="71">
        <v>7.7</v>
      </c>
      <c r="K36" s="71">
        <v>29</v>
      </c>
      <c r="L36" s="72"/>
      <c r="M36" s="69"/>
      <c r="N36" s="67"/>
    </row>
    <row r="37" spans="1:14" x14ac:dyDescent="0.25">
      <c r="A37" s="68" t="s">
        <v>110</v>
      </c>
      <c r="B37" s="69" t="s">
        <v>111</v>
      </c>
      <c r="C37" s="70">
        <v>42887</v>
      </c>
      <c r="D37" s="69" t="s">
        <v>48</v>
      </c>
      <c r="E37" s="71">
        <v>25.599999999999845</v>
      </c>
      <c r="F37" s="69">
        <v>300</v>
      </c>
      <c r="G37" s="69" t="s">
        <v>33</v>
      </c>
      <c r="H37" s="71">
        <v>0.4</v>
      </c>
      <c r="I37" s="71">
        <v>299.2</v>
      </c>
      <c r="J37" s="71">
        <v>8</v>
      </c>
      <c r="K37" s="71">
        <v>66</v>
      </c>
      <c r="L37" s="72"/>
      <c r="M37" s="69"/>
      <c r="N37" s="67"/>
    </row>
    <row r="38" spans="1:14" x14ac:dyDescent="0.25">
      <c r="A38" s="68" t="s">
        <v>112</v>
      </c>
      <c r="B38" s="69" t="s">
        <v>113</v>
      </c>
      <c r="C38" s="70">
        <v>42888</v>
      </c>
      <c r="D38" s="69" t="s">
        <v>48</v>
      </c>
      <c r="E38" s="71">
        <v>61.200000000000365</v>
      </c>
      <c r="F38" s="69">
        <v>300</v>
      </c>
      <c r="G38" s="69" t="s">
        <v>33</v>
      </c>
      <c r="H38" s="71">
        <v>0.3</v>
      </c>
      <c r="I38" s="71">
        <v>305</v>
      </c>
      <c r="J38" s="71">
        <v>8</v>
      </c>
      <c r="K38" s="71">
        <v>35</v>
      </c>
      <c r="L38" s="72"/>
      <c r="M38" s="69"/>
      <c r="N38" s="67"/>
    </row>
    <row r="39" spans="1:14" x14ac:dyDescent="0.25">
      <c r="A39" s="68" t="s">
        <v>114</v>
      </c>
      <c r="B39" s="69" t="s">
        <v>115</v>
      </c>
      <c r="C39" s="70">
        <v>42889</v>
      </c>
      <c r="D39" s="69" t="s">
        <v>48</v>
      </c>
      <c r="E39" s="71">
        <v>41.599999999999859</v>
      </c>
      <c r="F39" s="69">
        <v>300</v>
      </c>
      <c r="G39" s="69" t="s">
        <v>33</v>
      </c>
      <c r="H39" s="71">
        <v>0.2</v>
      </c>
      <c r="I39" s="71">
        <v>313</v>
      </c>
      <c r="J39" s="71">
        <v>8.1</v>
      </c>
      <c r="K39" s="71">
        <v>38</v>
      </c>
      <c r="L39" s="72"/>
      <c r="M39" s="69"/>
      <c r="N39" s="67"/>
    </row>
    <row r="40" spans="1:14" x14ac:dyDescent="0.25">
      <c r="A40" s="68" t="s">
        <v>116</v>
      </c>
      <c r="B40" s="69" t="s">
        <v>117</v>
      </c>
      <c r="C40" s="70">
        <v>42890</v>
      </c>
      <c r="D40" s="69" t="s">
        <v>48</v>
      </c>
      <c r="E40" s="71">
        <v>19.599999999999618</v>
      </c>
      <c r="F40" s="69">
        <v>300</v>
      </c>
      <c r="G40" s="69" t="s">
        <v>33</v>
      </c>
      <c r="H40" s="71">
        <v>0.2</v>
      </c>
      <c r="I40" s="71">
        <v>314</v>
      </c>
      <c r="J40" s="71">
        <v>7.9</v>
      </c>
      <c r="K40" s="71">
        <v>35</v>
      </c>
      <c r="L40" s="72"/>
      <c r="M40" s="69"/>
      <c r="N40" s="67"/>
    </row>
    <row r="41" spans="1:14" x14ac:dyDescent="0.25">
      <c r="A41" s="68" t="s">
        <v>118</v>
      </c>
      <c r="B41" s="69" t="s">
        <v>119</v>
      </c>
      <c r="C41" s="70">
        <v>42891</v>
      </c>
      <c r="D41" s="69" t="s">
        <v>48</v>
      </c>
      <c r="E41" s="71">
        <v>83.600000000000563</v>
      </c>
      <c r="F41" s="69">
        <v>300</v>
      </c>
      <c r="G41" s="69" t="s">
        <v>33</v>
      </c>
      <c r="H41" s="71">
        <v>0.3</v>
      </c>
      <c r="I41" s="71">
        <v>301</v>
      </c>
      <c r="J41" s="71">
        <v>8</v>
      </c>
      <c r="K41" s="71">
        <v>53</v>
      </c>
      <c r="L41" s="72"/>
      <c r="M41" s="69"/>
      <c r="N41" s="67"/>
    </row>
    <row r="42" spans="1:14" x14ac:dyDescent="0.25">
      <c r="A42" s="68" t="s">
        <v>120</v>
      </c>
      <c r="B42" s="69" t="s">
        <v>121</v>
      </c>
      <c r="C42" s="70">
        <v>42892</v>
      </c>
      <c r="D42" s="69" t="s">
        <v>48</v>
      </c>
      <c r="E42" s="71">
        <v>92.800000000000438</v>
      </c>
      <c r="F42" s="69">
        <v>300</v>
      </c>
      <c r="G42" s="69" t="s">
        <v>33</v>
      </c>
      <c r="H42" s="71">
        <v>0.4</v>
      </c>
      <c r="I42" s="71">
        <v>270.39999999999998</v>
      </c>
      <c r="J42" s="71">
        <v>7.9</v>
      </c>
      <c r="K42" s="71">
        <v>56</v>
      </c>
      <c r="L42" s="72"/>
      <c r="M42" s="69"/>
      <c r="N42" s="67"/>
    </row>
    <row r="43" spans="1:14" x14ac:dyDescent="0.25">
      <c r="A43" s="68" t="s">
        <v>122</v>
      </c>
      <c r="B43" s="69" t="s">
        <v>123</v>
      </c>
      <c r="C43" s="70">
        <v>42893</v>
      </c>
      <c r="D43" s="69" t="s">
        <v>48</v>
      </c>
      <c r="E43" s="71">
        <v>34.800000000000608</v>
      </c>
      <c r="F43" s="69">
        <v>300</v>
      </c>
      <c r="G43" s="69" t="s">
        <v>33</v>
      </c>
      <c r="H43" s="71">
        <v>0.2</v>
      </c>
      <c r="I43" s="71">
        <v>265.10000000000002</v>
      </c>
      <c r="J43" s="71">
        <v>8</v>
      </c>
      <c r="K43" s="71">
        <v>43</v>
      </c>
      <c r="L43" s="72"/>
      <c r="M43" s="69"/>
      <c r="N43" s="67"/>
    </row>
    <row r="44" spans="1:14" x14ac:dyDescent="0.25">
      <c r="A44" s="68" t="s">
        <v>124</v>
      </c>
      <c r="B44" s="69" t="s">
        <v>125</v>
      </c>
      <c r="C44" s="70">
        <v>42894</v>
      </c>
      <c r="D44" s="69" t="s">
        <v>48</v>
      </c>
      <c r="E44" s="69">
        <v>40.799999999999947</v>
      </c>
      <c r="F44" s="69">
        <v>300</v>
      </c>
      <c r="G44" s="69" t="s">
        <v>33</v>
      </c>
      <c r="H44" s="71">
        <v>0.2</v>
      </c>
      <c r="I44" s="71">
        <v>289.39999999999998</v>
      </c>
      <c r="J44" s="71">
        <v>7.9</v>
      </c>
      <c r="K44" s="71">
        <v>44</v>
      </c>
      <c r="L44" s="72"/>
      <c r="M44" s="69"/>
      <c r="N44" s="67"/>
    </row>
    <row r="45" spans="1:14" x14ac:dyDescent="0.25">
      <c r="A45" s="68" t="s">
        <v>126</v>
      </c>
      <c r="B45" s="69" t="s">
        <v>127</v>
      </c>
      <c r="C45" s="70">
        <v>42895</v>
      </c>
      <c r="D45" s="69" t="s">
        <v>48</v>
      </c>
      <c r="E45" s="69">
        <v>8.0000000000000071</v>
      </c>
      <c r="F45" s="69">
        <v>300</v>
      </c>
      <c r="G45" s="69" t="s">
        <v>33</v>
      </c>
      <c r="H45" s="71">
        <v>0.2</v>
      </c>
      <c r="I45" s="71">
        <v>299</v>
      </c>
      <c r="J45" s="71">
        <v>7.9</v>
      </c>
      <c r="K45" s="71">
        <v>33</v>
      </c>
      <c r="L45" s="72"/>
      <c r="M45" s="69"/>
      <c r="N45" s="67"/>
    </row>
    <row r="46" spans="1:14" x14ac:dyDescent="0.25">
      <c r="A46" s="68" t="s">
        <v>128</v>
      </c>
      <c r="B46" s="69" t="s">
        <v>129</v>
      </c>
      <c r="C46" s="70">
        <v>42896</v>
      </c>
      <c r="D46" s="69" t="s">
        <v>48</v>
      </c>
      <c r="E46" s="69">
        <v>19.199999999999662</v>
      </c>
      <c r="F46" s="69">
        <v>300</v>
      </c>
      <c r="G46" s="69" t="s">
        <v>33</v>
      </c>
      <c r="H46" s="71">
        <v>0.2</v>
      </c>
      <c r="I46" s="71">
        <v>312</v>
      </c>
      <c r="J46" s="71">
        <v>7.9</v>
      </c>
      <c r="K46" s="71">
        <v>32</v>
      </c>
      <c r="L46" s="72"/>
      <c r="M46" s="69"/>
      <c r="N46" s="67"/>
    </row>
    <row r="47" spans="1:14" x14ac:dyDescent="0.25">
      <c r="A47" s="68" t="s">
        <v>130</v>
      </c>
      <c r="B47" s="69" t="s">
        <v>131</v>
      </c>
      <c r="C47" s="70">
        <v>42897</v>
      </c>
      <c r="D47" s="69" t="s">
        <v>48</v>
      </c>
      <c r="E47" s="69">
        <v>39.60000000000008</v>
      </c>
      <c r="F47" s="69">
        <v>300</v>
      </c>
      <c r="G47" s="69" t="s">
        <v>33</v>
      </c>
      <c r="H47" s="71">
        <v>0.1</v>
      </c>
      <c r="I47" s="71">
        <v>322</v>
      </c>
      <c r="J47" s="71">
        <v>7.9</v>
      </c>
      <c r="K47" s="71">
        <v>55</v>
      </c>
      <c r="L47" s="72"/>
      <c r="M47" s="69"/>
      <c r="N47" s="67"/>
    </row>
    <row r="48" spans="1:14" x14ac:dyDescent="0.25">
      <c r="A48" s="68" t="s">
        <v>132</v>
      </c>
      <c r="B48" s="69" t="s">
        <v>133</v>
      </c>
      <c r="C48" s="70">
        <v>42898</v>
      </c>
      <c r="D48" s="69" t="s">
        <v>48</v>
      </c>
      <c r="E48" s="71">
        <v>30.400000000000205</v>
      </c>
      <c r="F48" s="69">
        <v>300</v>
      </c>
      <c r="G48" s="69" t="s">
        <v>33</v>
      </c>
      <c r="H48" s="71">
        <v>0.1</v>
      </c>
      <c r="I48" s="71">
        <v>342</v>
      </c>
      <c r="J48" s="71">
        <v>7.9</v>
      </c>
      <c r="K48" s="71">
        <v>48</v>
      </c>
      <c r="L48" s="72"/>
      <c r="M48" s="69"/>
      <c r="N48" s="67"/>
    </row>
    <row r="49" spans="1:14" x14ac:dyDescent="0.25">
      <c r="A49" s="68" t="s">
        <v>134</v>
      </c>
      <c r="B49" s="69" t="s">
        <v>135</v>
      </c>
      <c r="C49" s="70">
        <v>42899</v>
      </c>
      <c r="D49" s="69" t="s">
        <v>48</v>
      </c>
      <c r="E49" s="71">
        <v>33.199999999999896</v>
      </c>
      <c r="F49" s="69">
        <v>300</v>
      </c>
      <c r="G49" s="69" t="s">
        <v>33</v>
      </c>
      <c r="H49" s="71">
        <v>0.1</v>
      </c>
      <c r="I49" s="71">
        <v>349</v>
      </c>
      <c r="J49" s="71">
        <v>7.9</v>
      </c>
      <c r="K49" s="71">
        <v>43</v>
      </c>
      <c r="L49" s="72"/>
      <c r="M49" s="69"/>
      <c r="N49" s="67"/>
    </row>
    <row r="50" spans="1:14" x14ac:dyDescent="0.25">
      <c r="A50" s="68" t="s">
        <v>136</v>
      </c>
      <c r="B50" s="69" t="s">
        <v>137</v>
      </c>
      <c r="C50" s="70">
        <v>42900</v>
      </c>
      <c r="D50" s="69" t="s">
        <v>48</v>
      </c>
      <c r="E50" s="71">
        <v>36.000000000000476</v>
      </c>
      <c r="F50" s="69">
        <v>300</v>
      </c>
      <c r="G50" s="69" t="s">
        <v>33</v>
      </c>
      <c r="H50" s="71"/>
      <c r="I50" s="71">
        <v>358</v>
      </c>
      <c r="J50" s="71">
        <v>8</v>
      </c>
      <c r="K50" s="71">
        <v>41</v>
      </c>
      <c r="L50" s="72" t="s">
        <v>90</v>
      </c>
      <c r="M50" s="69"/>
      <c r="N50" s="67"/>
    </row>
    <row r="51" spans="1:14" x14ac:dyDescent="0.25">
      <c r="A51" s="68" t="s">
        <v>138</v>
      </c>
      <c r="B51" s="69" t="s">
        <v>139</v>
      </c>
      <c r="C51" s="70">
        <v>42901</v>
      </c>
      <c r="D51" s="69" t="s">
        <v>48</v>
      </c>
      <c r="E51" s="71"/>
      <c r="F51" s="69">
        <v>300</v>
      </c>
      <c r="G51" s="69" t="s">
        <v>33</v>
      </c>
      <c r="H51" s="71"/>
      <c r="I51" s="71"/>
      <c r="J51" s="71"/>
      <c r="K51" s="71"/>
      <c r="L51" s="72" t="s">
        <v>93</v>
      </c>
      <c r="M51" s="69"/>
      <c r="N51" s="67"/>
    </row>
    <row r="52" spans="1:14" x14ac:dyDescent="0.25">
      <c r="A52" s="68" t="s">
        <v>140</v>
      </c>
      <c r="B52" s="69" t="s">
        <v>141</v>
      </c>
      <c r="C52" s="70">
        <v>42902</v>
      </c>
      <c r="D52" s="69" t="s">
        <v>48</v>
      </c>
      <c r="E52" s="71"/>
      <c r="F52" s="69">
        <v>300</v>
      </c>
      <c r="G52" s="69" t="s">
        <v>33</v>
      </c>
      <c r="H52" s="71"/>
      <c r="I52" s="71"/>
      <c r="J52" s="71"/>
      <c r="K52" s="71"/>
      <c r="L52" s="72" t="s">
        <v>93</v>
      </c>
      <c r="M52" s="69"/>
      <c r="N52" s="67"/>
    </row>
    <row r="53" spans="1:14" x14ac:dyDescent="0.25">
      <c r="A53" s="68" t="s">
        <v>142</v>
      </c>
      <c r="B53" s="69" t="s">
        <v>143</v>
      </c>
      <c r="C53" s="70">
        <v>42903</v>
      </c>
      <c r="D53" s="69" t="s">
        <v>48</v>
      </c>
      <c r="E53" s="71"/>
      <c r="F53" s="69">
        <v>300</v>
      </c>
      <c r="G53" s="69" t="s">
        <v>33</v>
      </c>
      <c r="H53" s="71"/>
      <c r="I53" s="71"/>
      <c r="J53" s="71"/>
      <c r="K53" s="71"/>
      <c r="L53" s="72" t="s">
        <v>93</v>
      </c>
      <c r="M53" s="69"/>
      <c r="N53" s="67"/>
    </row>
    <row r="54" spans="1:14" x14ac:dyDescent="0.25">
      <c r="A54" s="68" t="s">
        <v>144</v>
      </c>
      <c r="B54" s="69" t="s">
        <v>145</v>
      </c>
      <c r="C54" s="70">
        <v>42904</v>
      </c>
      <c r="D54" s="69" t="s">
        <v>48</v>
      </c>
      <c r="E54" s="71"/>
      <c r="F54" s="69">
        <v>300</v>
      </c>
      <c r="G54" s="69" t="s">
        <v>33</v>
      </c>
      <c r="H54" s="71"/>
      <c r="I54" s="71"/>
      <c r="J54" s="71"/>
      <c r="K54" s="71"/>
      <c r="L54" s="72" t="s">
        <v>93</v>
      </c>
      <c r="M54" s="69"/>
      <c r="N54" s="67"/>
    </row>
    <row r="55" spans="1:14" x14ac:dyDescent="0.25">
      <c r="A55" s="68" t="s">
        <v>146</v>
      </c>
      <c r="B55" s="69" t="s">
        <v>147</v>
      </c>
      <c r="C55" s="70">
        <v>42905</v>
      </c>
      <c r="D55" s="69" t="s">
        <v>48</v>
      </c>
      <c r="E55" s="71"/>
      <c r="F55" s="69">
        <v>300</v>
      </c>
      <c r="G55" s="69" t="s">
        <v>33</v>
      </c>
      <c r="H55" s="71"/>
      <c r="I55" s="71"/>
      <c r="J55" s="71"/>
      <c r="K55" s="71"/>
      <c r="L55" s="72" t="s">
        <v>93</v>
      </c>
      <c r="M55" s="69"/>
      <c r="N55" s="67"/>
    </row>
    <row r="56" spans="1:14" x14ac:dyDescent="0.25">
      <c r="A56" s="68" t="s">
        <v>148</v>
      </c>
      <c r="B56" s="69" t="s">
        <v>149</v>
      </c>
      <c r="C56" s="70">
        <v>42881</v>
      </c>
      <c r="D56" s="69" t="s">
        <v>36</v>
      </c>
      <c r="E56" s="71">
        <v>59.600000000000541</v>
      </c>
      <c r="F56" s="69">
        <v>300</v>
      </c>
      <c r="G56" s="69" t="s">
        <v>33</v>
      </c>
      <c r="H56" s="71">
        <v>0.5</v>
      </c>
      <c r="I56" s="71">
        <v>230</v>
      </c>
      <c r="J56" s="71">
        <v>7.1</v>
      </c>
      <c r="K56" s="71">
        <v>34</v>
      </c>
      <c r="L56" s="72"/>
      <c r="M56" s="69"/>
      <c r="N56" s="67"/>
    </row>
    <row r="57" spans="1:14" x14ac:dyDescent="0.25">
      <c r="A57" s="68" t="s">
        <v>150</v>
      </c>
      <c r="B57" s="69" t="s">
        <v>151</v>
      </c>
      <c r="C57" s="70">
        <v>42882</v>
      </c>
      <c r="D57" s="69" t="s">
        <v>36</v>
      </c>
      <c r="E57" s="71">
        <v>140.40000000000052</v>
      </c>
      <c r="F57" s="69">
        <v>300</v>
      </c>
      <c r="G57" s="69" t="s">
        <v>33</v>
      </c>
      <c r="H57" s="71">
        <v>0.5</v>
      </c>
      <c r="I57" s="71">
        <v>206.8</v>
      </c>
      <c r="J57" s="71">
        <v>7.8</v>
      </c>
      <c r="K57" s="71">
        <v>39</v>
      </c>
      <c r="L57" s="72"/>
      <c r="M57" s="69"/>
      <c r="N57" s="67"/>
    </row>
    <row r="58" spans="1:14" x14ac:dyDescent="0.25">
      <c r="A58" s="68" t="s">
        <v>152</v>
      </c>
      <c r="B58" s="69" t="s">
        <v>153</v>
      </c>
      <c r="C58" s="70">
        <v>42883</v>
      </c>
      <c r="D58" s="69" t="s">
        <v>36</v>
      </c>
      <c r="E58" s="71">
        <v>32.399999999999984</v>
      </c>
      <c r="F58" s="69">
        <v>300</v>
      </c>
      <c r="G58" s="69" t="s">
        <v>33</v>
      </c>
      <c r="H58" s="71">
        <v>0.3</v>
      </c>
      <c r="I58" s="71">
        <v>222.9</v>
      </c>
      <c r="J58" s="71">
        <v>7.8</v>
      </c>
      <c r="K58" s="71">
        <v>19</v>
      </c>
      <c r="L58" s="72"/>
      <c r="M58" s="69"/>
      <c r="N58" s="67"/>
    </row>
    <row r="59" spans="1:14" x14ac:dyDescent="0.25">
      <c r="A59" s="68" t="s">
        <v>154</v>
      </c>
      <c r="B59" s="69" t="s">
        <v>155</v>
      </c>
      <c r="C59" s="70">
        <v>42884</v>
      </c>
      <c r="D59" s="69" t="s">
        <v>36</v>
      </c>
      <c r="E59" s="71">
        <v>50.799999999999734</v>
      </c>
      <c r="F59" s="69">
        <v>300</v>
      </c>
      <c r="G59" s="69" t="s">
        <v>33</v>
      </c>
      <c r="H59" s="71">
        <v>0.3</v>
      </c>
      <c r="I59" s="71">
        <v>242.2</v>
      </c>
      <c r="J59" s="71">
        <v>7</v>
      </c>
      <c r="K59" s="71">
        <v>19</v>
      </c>
      <c r="L59" s="72"/>
      <c r="M59" s="69"/>
      <c r="N59" s="67"/>
    </row>
    <row r="60" spans="1:14" x14ac:dyDescent="0.25">
      <c r="A60" s="68" t="s">
        <v>156</v>
      </c>
      <c r="B60" s="69" t="s">
        <v>157</v>
      </c>
      <c r="C60" s="70">
        <v>42885</v>
      </c>
      <c r="D60" s="69" t="s">
        <v>36</v>
      </c>
      <c r="E60" s="71">
        <v>35.199999999999676</v>
      </c>
      <c r="F60" s="69">
        <v>300</v>
      </c>
      <c r="G60" s="69" t="s">
        <v>33</v>
      </c>
      <c r="H60" s="71">
        <v>0.2</v>
      </c>
      <c r="I60" s="71">
        <v>258.5</v>
      </c>
      <c r="J60" s="71">
        <v>7.8</v>
      </c>
      <c r="K60" s="71">
        <v>21</v>
      </c>
      <c r="L60" s="72"/>
      <c r="M60" s="69"/>
      <c r="N60" s="67"/>
    </row>
    <row r="61" spans="1:14" x14ac:dyDescent="0.25">
      <c r="A61" s="68" t="s">
        <v>158</v>
      </c>
      <c r="B61" s="69" t="s">
        <v>159</v>
      </c>
      <c r="C61" s="70">
        <v>42886</v>
      </c>
      <c r="D61" s="69" t="s">
        <v>36</v>
      </c>
      <c r="E61" s="71">
        <v>16.39999999999997</v>
      </c>
      <c r="F61" s="69">
        <v>300</v>
      </c>
      <c r="G61" s="69" t="s">
        <v>33</v>
      </c>
      <c r="H61" s="71">
        <v>0.3</v>
      </c>
      <c r="I61" s="71">
        <v>268</v>
      </c>
      <c r="J61" s="71">
        <v>7.5</v>
      </c>
      <c r="K61" s="71">
        <v>25</v>
      </c>
      <c r="L61" s="72"/>
      <c r="M61" s="69"/>
      <c r="N61" s="67"/>
    </row>
    <row r="62" spans="1:14" x14ac:dyDescent="0.25">
      <c r="A62" s="68" t="s">
        <v>160</v>
      </c>
      <c r="B62" s="69" t="s">
        <v>161</v>
      </c>
      <c r="C62" s="70">
        <v>42887</v>
      </c>
      <c r="D62" s="69" t="s">
        <v>36</v>
      </c>
      <c r="E62" s="71">
        <v>20.800000000000374</v>
      </c>
      <c r="F62" s="69">
        <v>300</v>
      </c>
      <c r="G62" s="69" t="s">
        <v>33</v>
      </c>
      <c r="H62" s="71">
        <v>0.2</v>
      </c>
      <c r="I62" s="71">
        <v>268.5</v>
      </c>
      <c r="J62" s="71">
        <v>7.4</v>
      </c>
      <c r="K62" s="71">
        <v>12</v>
      </c>
      <c r="L62" s="72"/>
      <c r="M62" s="69"/>
      <c r="N62" s="67"/>
    </row>
    <row r="63" spans="1:14" x14ac:dyDescent="0.25">
      <c r="A63" s="68" t="s">
        <v>162</v>
      </c>
      <c r="B63" s="69" t="s">
        <v>163</v>
      </c>
      <c r="C63" s="70">
        <v>42888</v>
      </c>
      <c r="D63" s="69" t="s">
        <v>36</v>
      </c>
      <c r="E63" s="71">
        <v>22.400000000000198</v>
      </c>
      <c r="F63" s="69">
        <v>300</v>
      </c>
      <c r="G63" s="69" t="s">
        <v>33</v>
      </c>
      <c r="H63" s="71">
        <v>0.1</v>
      </c>
      <c r="I63" s="71">
        <v>278.3</v>
      </c>
      <c r="J63" s="71">
        <v>7.2</v>
      </c>
      <c r="K63" s="71">
        <v>5</v>
      </c>
      <c r="L63" s="72"/>
      <c r="M63" s="69"/>
      <c r="N63" s="67"/>
    </row>
    <row r="64" spans="1:14" x14ac:dyDescent="0.25">
      <c r="A64" s="68" t="s">
        <v>164</v>
      </c>
      <c r="B64" s="69" t="s">
        <v>165</v>
      </c>
      <c r="C64" s="70">
        <v>42889</v>
      </c>
      <c r="D64" s="69" t="s">
        <v>36</v>
      </c>
      <c r="E64" s="71">
        <v>16.39999999999997</v>
      </c>
      <c r="F64" s="69">
        <v>300</v>
      </c>
      <c r="G64" s="69" t="s">
        <v>33</v>
      </c>
      <c r="H64" s="71">
        <v>0.1</v>
      </c>
      <c r="I64" s="71">
        <v>285.39999999999998</v>
      </c>
      <c r="J64" s="71">
        <v>6.8</v>
      </c>
      <c r="K64" s="71">
        <v>5</v>
      </c>
      <c r="L64" s="72"/>
      <c r="M64" s="69"/>
      <c r="N64" s="67"/>
    </row>
    <row r="65" spans="1:14" x14ac:dyDescent="0.25">
      <c r="A65" s="68" t="s">
        <v>166</v>
      </c>
      <c r="B65" s="69" t="s">
        <v>167</v>
      </c>
      <c r="C65" s="70">
        <v>42890</v>
      </c>
      <c r="D65" s="69" t="s">
        <v>36</v>
      </c>
      <c r="E65" s="71">
        <v>32.000000000000028</v>
      </c>
      <c r="F65" s="69">
        <v>300</v>
      </c>
      <c r="G65" s="69" t="s">
        <v>33</v>
      </c>
      <c r="H65" s="71">
        <v>0.1</v>
      </c>
      <c r="I65" s="71">
        <v>281</v>
      </c>
      <c r="J65" s="71">
        <v>7.8</v>
      </c>
      <c r="K65" s="71">
        <v>12</v>
      </c>
      <c r="L65" s="72"/>
      <c r="M65" s="69"/>
      <c r="N65" s="67"/>
    </row>
    <row r="66" spans="1:14" x14ac:dyDescent="0.25">
      <c r="A66" s="68" t="s">
        <v>168</v>
      </c>
      <c r="B66" s="69" t="s">
        <v>169</v>
      </c>
      <c r="C66" s="70">
        <v>42891</v>
      </c>
      <c r="D66" s="69" t="s">
        <v>36</v>
      </c>
      <c r="E66" s="71">
        <v>49.599999999999866</v>
      </c>
      <c r="F66" s="69">
        <v>300</v>
      </c>
      <c r="G66" s="69" t="s">
        <v>33</v>
      </c>
      <c r="H66" s="71">
        <v>0.5</v>
      </c>
      <c r="I66" s="71">
        <v>261.3</v>
      </c>
      <c r="J66" s="71">
        <v>6.6</v>
      </c>
      <c r="K66" s="71">
        <v>27</v>
      </c>
      <c r="L66" s="72"/>
      <c r="M66" s="69"/>
      <c r="N66" s="67"/>
    </row>
    <row r="67" spans="1:14" x14ac:dyDescent="0.25">
      <c r="A67" s="68" t="s">
        <v>170</v>
      </c>
      <c r="B67" s="69" t="s">
        <v>171</v>
      </c>
      <c r="C67" s="70">
        <v>42892</v>
      </c>
      <c r="D67" s="69" t="s">
        <v>36</v>
      </c>
      <c r="E67" s="71">
        <v>24.000000000000021</v>
      </c>
      <c r="F67" s="69">
        <v>300</v>
      </c>
      <c r="G67" s="69" t="s">
        <v>33</v>
      </c>
      <c r="H67" s="71">
        <v>0.3</v>
      </c>
      <c r="I67" s="71">
        <v>242.8</v>
      </c>
      <c r="J67" s="71">
        <v>7.7</v>
      </c>
      <c r="K67" s="71">
        <v>23</v>
      </c>
      <c r="L67" s="72"/>
      <c r="M67" s="69"/>
      <c r="N67" s="67"/>
    </row>
    <row r="68" spans="1:14" x14ac:dyDescent="0.25">
      <c r="A68" s="68" t="s">
        <v>172</v>
      </c>
      <c r="B68" s="69" t="s">
        <v>173</v>
      </c>
      <c r="C68" s="70">
        <v>42893</v>
      </c>
      <c r="D68" s="69" t="s">
        <v>36</v>
      </c>
      <c r="E68" s="71">
        <v>23.200000000000109</v>
      </c>
      <c r="F68" s="69">
        <v>300</v>
      </c>
      <c r="G68" s="69" t="s">
        <v>33</v>
      </c>
      <c r="H68" s="71">
        <v>0.2</v>
      </c>
      <c r="I68" s="71">
        <v>256.89999999999998</v>
      </c>
      <c r="J68" s="71">
        <v>7.6</v>
      </c>
      <c r="K68" s="71">
        <v>17</v>
      </c>
      <c r="L68" s="72"/>
      <c r="M68" s="69"/>
      <c r="N68" s="67"/>
    </row>
    <row r="69" spans="1:14" x14ac:dyDescent="0.25">
      <c r="A69" s="68" t="s">
        <v>174</v>
      </c>
      <c r="B69" s="69" t="s">
        <v>175</v>
      </c>
      <c r="C69" s="70">
        <v>42894</v>
      </c>
      <c r="D69" s="69" t="s">
        <v>36</v>
      </c>
      <c r="E69" s="71">
        <v>5.1999999999994273</v>
      </c>
      <c r="F69" s="69">
        <v>300</v>
      </c>
      <c r="G69" s="69" t="s">
        <v>33</v>
      </c>
      <c r="H69" s="71">
        <v>0.2</v>
      </c>
      <c r="I69" s="71">
        <v>275.2</v>
      </c>
      <c r="J69" s="71">
        <v>7.1</v>
      </c>
      <c r="K69" s="71">
        <v>11</v>
      </c>
      <c r="L69" s="72"/>
      <c r="M69" s="69"/>
      <c r="N69" s="67"/>
    </row>
    <row r="70" spans="1:14" x14ac:dyDescent="0.25">
      <c r="A70" s="68" t="s">
        <v>176</v>
      </c>
      <c r="B70" s="69" t="s">
        <v>177</v>
      </c>
      <c r="C70" s="70">
        <v>42895</v>
      </c>
      <c r="D70" s="69" t="s">
        <v>36</v>
      </c>
      <c r="E70" s="71">
        <v>6.8000000000001393</v>
      </c>
      <c r="F70" s="69">
        <v>300</v>
      </c>
      <c r="G70" s="69" t="s">
        <v>33</v>
      </c>
      <c r="H70" s="71">
        <v>0.1</v>
      </c>
      <c r="I70" s="71">
        <v>292.7</v>
      </c>
      <c r="J70" s="71">
        <v>7.1</v>
      </c>
      <c r="K70" s="71">
        <v>6</v>
      </c>
      <c r="L70" s="72"/>
      <c r="M70" s="69"/>
      <c r="N70" s="67"/>
    </row>
    <row r="71" spans="1:14" x14ac:dyDescent="0.25">
      <c r="A71" s="68" t="s">
        <v>178</v>
      </c>
      <c r="B71" s="69" t="s">
        <v>179</v>
      </c>
      <c r="C71" s="70">
        <v>42896</v>
      </c>
      <c r="D71" s="69" t="s">
        <v>36</v>
      </c>
      <c r="E71" s="71">
        <v>42.800000000000615</v>
      </c>
      <c r="F71" s="69">
        <v>300</v>
      </c>
      <c r="G71" s="69" t="s">
        <v>33</v>
      </c>
      <c r="H71" s="71">
        <v>0.3</v>
      </c>
      <c r="I71" s="71">
        <v>303</v>
      </c>
      <c r="J71" s="71">
        <v>7.6</v>
      </c>
      <c r="K71" s="71">
        <v>31</v>
      </c>
      <c r="L71" s="72"/>
      <c r="M71" s="69"/>
      <c r="N71" s="67"/>
    </row>
    <row r="72" spans="1:14" x14ac:dyDescent="0.25">
      <c r="A72" s="68" t="s">
        <v>180</v>
      </c>
      <c r="B72" s="69" t="s">
        <v>181</v>
      </c>
      <c r="C72" s="70">
        <v>42897</v>
      </c>
      <c r="D72" s="69" t="s">
        <v>36</v>
      </c>
      <c r="E72" s="71">
        <v>36.400000000000432</v>
      </c>
      <c r="F72" s="69">
        <v>300</v>
      </c>
      <c r="G72" s="69" t="s">
        <v>33</v>
      </c>
      <c r="H72" s="71"/>
      <c r="I72" s="71">
        <v>308</v>
      </c>
      <c r="J72" s="71">
        <v>8.1999999999999993</v>
      </c>
      <c r="K72" s="71">
        <v>38</v>
      </c>
      <c r="L72" s="72" t="s">
        <v>53</v>
      </c>
      <c r="M72" s="69"/>
      <c r="N72" s="67"/>
    </row>
    <row r="73" spans="1:14" x14ac:dyDescent="0.25">
      <c r="A73" s="68" t="s">
        <v>182</v>
      </c>
      <c r="B73" s="69" t="s">
        <v>183</v>
      </c>
      <c r="C73" s="70">
        <v>42898</v>
      </c>
      <c r="D73" s="69" t="s">
        <v>36</v>
      </c>
      <c r="E73" s="71"/>
      <c r="F73" s="69">
        <v>300</v>
      </c>
      <c r="G73" s="69" t="s">
        <v>33</v>
      </c>
      <c r="H73" s="71"/>
      <c r="I73" s="71"/>
      <c r="J73" s="71"/>
      <c r="K73" s="71"/>
      <c r="L73" s="72" t="s">
        <v>184</v>
      </c>
      <c r="M73" s="69"/>
      <c r="N73" s="67"/>
    </row>
    <row r="74" spans="1:14" x14ac:dyDescent="0.25">
      <c r="A74" s="68" t="s">
        <v>185</v>
      </c>
      <c r="B74" s="69" t="s">
        <v>186</v>
      </c>
      <c r="C74" s="70">
        <v>42899</v>
      </c>
      <c r="D74" s="69" t="s">
        <v>36</v>
      </c>
      <c r="E74" s="71"/>
      <c r="F74" s="69">
        <v>300</v>
      </c>
      <c r="G74" s="69" t="s">
        <v>33</v>
      </c>
      <c r="H74" s="71"/>
      <c r="I74" s="71"/>
      <c r="J74" s="71"/>
      <c r="K74" s="71"/>
      <c r="L74" s="72" t="s">
        <v>184</v>
      </c>
      <c r="M74" s="69"/>
      <c r="N74" s="67"/>
    </row>
    <row r="75" spans="1:14" x14ac:dyDescent="0.25">
      <c r="A75" s="68" t="s">
        <v>187</v>
      </c>
      <c r="B75" s="69" t="s">
        <v>188</v>
      </c>
      <c r="C75" s="70">
        <v>42900</v>
      </c>
      <c r="D75" s="69" t="s">
        <v>36</v>
      </c>
      <c r="E75" s="71"/>
      <c r="F75" s="69">
        <v>300</v>
      </c>
      <c r="G75" s="69" t="s">
        <v>33</v>
      </c>
      <c r="H75" s="71"/>
      <c r="I75" s="71"/>
      <c r="J75" s="71"/>
      <c r="K75" s="71"/>
      <c r="L75" s="72" t="s">
        <v>184</v>
      </c>
      <c r="M75" s="69"/>
      <c r="N75" s="67"/>
    </row>
    <row r="76" spans="1:14" x14ac:dyDescent="0.25">
      <c r="A76" s="68" t="s">
        <v>189</v>
      </c>
      <c r="B76" s="69" t="s">
        <v>190</v>
      </c>
      <c r="C76" s="70">
        <v>42901</v>
      </c>
      <c r="D76" s="69" t="s">
        <v>36</v>
      </c>
      <c r="E76" s="71"/>
      <c r="F76" s="69">
        <v>300</v>
      </c>
      <c r="G76" s="69" t="s">
        <v>33</v>
      </c>
      <c r="H76" s="71"/>
      <c r="I76" s="71"/>
      <c r="J76" s="71"/>
      <c r="K76" s="71"/>
      <c r="L76" s="72" t="s">
        <v>184</v>
      </c>
      <c r="M76" s="69"/>
      <c r="N76" s="67"/>
    </row>
    <row r="77" spans="1:14" x14ac:dyDescent="0.25">
      <c r="A77" s="68" t="s">
        <v>191</v>
      </c>
      <c r="B77" s="69" t="s">
        <v>192</v>
      </c>
      <c r="C77" s="70">
        <v>42902</v>
      </c>
      <c r="D77" s="69" t="s">
        <v>36</v>
      </c>
      <c r="E77" s="71"/>
      <c r="F77" s="69">
        <v>300</v>
      </c>
      <c r="G77" s="69" t="s">
        <v>33</v>
      </c>
      <c r="H77" s="71"/>
      <c r="I77" s="71"/>
      <c r="J77" s="71"/>
      <c r="K77" s="71"/>
      <c r="L77" s="72" t="s">
        <v>184</v>
      </c>
      <c r="M77" s="69"/>
      <c r="N77" s="67"/>
    </row>
    <row r="78" spans="1:14" x14ac:dyDescent="0.25">
      <c r="A78" s="68" t="s">
        <v>193</v>
      </c>
      <c r="B78" s="69" t="s">
        <v>194</v>
      </c>
      <c r="C78" s="70">
        <v>42903</v>
      </c>
      <c r="D78" s="69" t="s">
        <v>36</v>
      </c>
      <c r="E78" s="71"/>
      <c r="F78" s="69">
        <v>300</v>
      </c>
      <c r="G78" s="69" t="s">
        <v>33</v>
      </c>
      <c r="H78" s="71"/>
      <c r="I78" s="71"/>
      <c r="J78" s="71"/>
      <c r="K78" s="71"/>
      <c r="L78" s="72" t="s">
        <v>184</v>
      </c>
      <c r="M78" s="69"/>
      <c r="N78" s="67"/>
    </row>
    <row r="79" spans="1:14" x14ac:dyDescent="0.25">
      <c r="A79" s="68" t="s">
        <v>195</v>
      </c>
      <c r="B79" s="69" t="s">
        <v>196</v>
      </c>
      <c r="C79" s="70">
        <v>42904</v>
      </c>
      <c r="D79" s="69" t="s">
        <v>36</v>
      </c>
      <c r="E79" s="71"/>
      <c r="F79" s="69">
        <v>300</v>
      </c>
      <c r="G79" s="69" t="s">
        <v>33</v>
      </c>
      <c r="H79" s="71"/>
      <c r="I79" s="71"/>
      <c r="J79" s="71"/>
      <c r="K79" s="71"/>
      <c r="L79" s="72" t="s">
        <v>184</v>
      </c>
      <c r="M79" s="69"/>
      <c r="N79" s="67"/>
    </row>
    <row r="80" spans="1:14" x14ac:dyDescent="0.25">
      <c r="A80" s="68" t="s">
        <v>197</v>
      </c>
      <c r="B80" s="69" t="s">
        <v>198</v>
      </c>
      <c r="C80" s="70">
        <v>42882</v>
      </c>
      <c r="D80" s="69" t="s">
        <v>42</v>
      </c>
      <c r="E80" s="71">
        <v>86.400000000000261</v>
      </c>
      <c r="F80" s="69">
        <v>100</v>
      </c>
      <c r="G80" s="69" t="s">
        <v>33</v>
      </c>
      <c r="H80" s="71">
        <v>0.5</v>
      </c>
      <c r="I80" s="71">
        <v>254.9</v>
      </c>
      <c r="J80" s="71">
        <v>7.4</v>
      </c>
      <c r="K80" s="71">
        <v>53.1</v>
      </c>
      <c r="L80" s="72"/>
      <c r="M80" s="69"/>
      <c r="N80" s="67"/>
    </row>
    <row r="81" spans="1:14" x14ac:dyDescent="0.25">
      <c r="A81" s="68" t="s">
        <v>199</v>
      </c>
      <c r="B81" s="69" t="s">
        <v>200</v>
      </c>
      <c r="C81" s="70">
        <v>42883</v>
      </c>
      <c r="D81" s="69" t="s">
        <v>42</v>
      </c>
      <c r="E81" s="71">
        <v>79.200000000000159</v>
      </c>
      <c r="F81" s="69">
        <v>100</v>
      </c>
      <c r="G81" s="69" t="s">
        <v>33</v>
      </c>
      <c r="H81" s="71">
        <v>0.5</v>
      </c>
      <c r="I81" s="71">
        <v>253.5</v>
      </c>
      <c r="J81" s="71">
        <v>7.3</v>
      </c>
      <c r="K81" s="71">
        <v>52.6</v>
      </c>
      <c r="L81" s="72"/>
      <c r="M81" s="69"/>
      <c r="N81" s="67"/>
    </row>
    <row r="82" spans="1:14" x14ac:dyDescent="0.25">
      <c r="A82" s="68" t="s">
        <v>201</v>
      </c>
      <c r="B82" s="69" t="s">
        <v>202</v>
      </c>
      <c r="C82" s="70">
        <v>42884</v>
      </c>
      <c r="D82" s="69" t="s">
        <v>42</v>
      </c>
      <c r="E82" s="71">
        <v>68.40000000000046</v>
      </c>
      <c r="F82" s="69">
        <v>100</v>
      </c>
      <c r="G82" s="69" t="s">
        <v>33</v>
      </c>
      <c r="H82" s="71">
        <v>0.4</v>
      </c>
      <c r="I82" s="71">
        <v>262.3</v>
      </c>
      <c r="J82" s="71">
        <v>7.6</v>
      </c>
      <c r="K82" s="71">
        <v>40</v>
      </c>
      <c r="L82" s="72"/>
      <c r="M82" s="69"/>
      <c r="N82" s="67"/>
    </row>
    <row r="83" spans="1:14" x14ac:dyDescent="0.25">
      <c r="A83" s="68" t="s">
        <v>203</v>
      </c>
      <c r="B83" s="69" t="s">
        <v>204</v>
      </c>
      <c r="C83" s="70">
        <v>42885</v>
      </c>
      <c r="D83" s="69" t="s">
        <v>42</v>
      </c>
      <c r="E83" s="71">
        <v>47.600000000000087</v>
      </c>
      <c r="F83" s="69">
        <v>100</v>
      </c>
      <c r="G83" s="69" t="s">
        <v>33</v>
      </c>
      <c r="H83" s="71">
        <v>0.3</v>
      </c>
      <c r="I83" s="71">
        <v>279.3</v>
      </c>
      <c r="J83" s="71">
        <v>7.6</v>
      </c>
      <c r="K83" s="71">
        <v>50.8</v>
      </c>
      <c r="L83" s="72"/>
      <c r="M83" s="69"/>
      <c r="N83" s="67"/>
    </row>
    <row r="84" spans="1:14" x14ac:dyDescent="0.25">
      <c r="A84" s="68" t="s">
        <v>205</v>
      </c>
      <c r="B84" s="69" t="s">
        <v>206</v>
      </c>
      <c r="C84" s="70">
        <v>42886</v>
      </c>
      <c r="D84" s="69" t="s">
        <v>42</v>
      </c>
      <c r="E84" s="71">
        <v>94.80000000000021</v>
      </c>
      <c r="F84" s="69">
        <v>100</v>
      </c>
      <c r="G84" s="69" t="s">
        <v>33</v>
      </c>
      <c r="H84" s="71">
        <v>0.4</v>
      </c>
      <c r="I84" s="71">
        <v>294.5</v>
      </c>
      <c r="J84" s="71">
        <v>7.5</v>
      </c>
      <c r="K84" s="71">
        <v>34.6</v>
      </c>
      <c r="L84" s="72"/>
      <c r="M84" s="69"/>
      <c r="N84" s="67"/>
    </row>
    <row r="85" spans="1:14" x14ac:dyDescent="0.25">
      <c r="A85" s="68" t="s">
        <v>207</v>
      </c>
      <c r="B85" s="69" t="s">
        <v>208</v>
      </c>
      <c r="C85" s="70">
        <v>42887</v>
      </c>
      <c r="D85" s="69" t="s">
        <v>42</v>
      </c>
      <c r="E85" s="71">
        <v>66.799999999999756</v>
      </c>
      <c r="F85" s="69">
        <v>100</v>
      </c>
      <c r="G85" s="69" t="s">
        <v>33</v>
      </c>
      <c r="H85" s="71">
        <v>0.3</v>
      </c>
      <c r="I85" s="71">
        <v>313</v>
      </c>
      <c r="J85" s="71">
        <v>7.5</v>
      </c>
      <c r="K85" s="71">
        <v>49.3</v>
      </c>
      <c r="L85" s="72"/>
      <c r="M85" s="69"/>
      <c r="N85" s="67"/>
    </row>
    <row r="86" spans="1:14" x14ac:dyDescent="0.25">
      <c r="A86" s="68" t="s">
        <v>209</v>
      </c>
      <c r="B86" s="69" t="s">
        <v>210</v>
      </c>
      <c r="C86" s="70">
        <v>42888</v>
      </c>
      <c r="D86" s="69" t="s">
        <v>42</v>
      </c>
      <c r="E86" s="71">
        <v>29.200000000000337</v>
      </c>
      <c r="F86" s="69">
        <v>100</v>
      </c>
      <c r="G86" s="69" t="s">
        <v>33</v>
      </c>
      <c r="H86" s="71">
        <v>0.3</v>
      </c>
      <c r="I86" s="71">
        <v>322</v>
      </c>
      <c r="J86" s="71">
        <v>7.8</v>
      </c>
      <c r="K86" s="71">
        <v>48.7</v>
      </c>
      <c r="L86" s="72"/>
      <c r="M86" s="69"/>
      <c r="N86" s="67"/>
    </row>
    <row r="87" spans="1:14" x14ac:dyDescent="0.25">
      <c r="A87" s="68" t="s">
        <v>211</v>
      </c>
      <c r="B87" s="69" t="s">
        <v>212</v>
      </c>
      <c r="C87" s="70">
        <v>42889</v>
      </c>
      <c r="D87" s="69" t="s">
        <v>42</v>
      </c>
      <c r="E87" s="71">
        <v>46.800000000000175</v>
      </c>
      <c r="F87" s="69">
        <v>100</v>
      </c>
      <c r="G87" s="69" t="s">
        <v>33</v>
      </c>
      <c r="H87" s="71">
        <v>0.3</v>
      </c>
      <c r="I87" s="71">
        <v>327</v>
      </c>
      <c r="J87" s="71">
        <v>7.7</v>
      </c>
      <c r="K87" s="71">
        <v>43.9</v>
      </c>
      <c r="L87" s="72"/>
      <c r="M87" s="69"/>
      <c r="N87" s="67"/>
    </row>
    <row r="88" spans="1:14" x14ac:dyDescent="0.25">
      <c r="A88" s="68" t="s">
        <v>213</v>
      </c>
      <c r="B88" s="69" t="s">
        <v>214</v>
      </c>
      <c r="C88" s="70">
        <v>42890</v>
      </c>
      <c r="D88" s="69" t="s">
        <v>42</v>
      </c>
      <c r="E88" s="71">
        <v>70.800000000000196</v>
      </c>
      <c r="F88" s="69">
        <v>100</v>
      </c>
      <c r="G88" s="69" t="s">
        <v>33</v>
      </c>
      <c r="H88" s="71">
        <v>0.2</v>
      </c>
      <c r="I88" s="71">
        <v>331</v>
      </c>
      <c r="J88" s="71">
        <v>7.6</v>
      </c>
      <c r="K88" s="71">
        <v>38.200000000000003</v>
      </c>
      <c r="L88" s="72"/>
      <c r="M88" s="69"/>
      <c r="N88" s="67"/>
    </row>
    <row r="89" spans="1:14" x14ac:dyDescent="0.25">
      <c r="A89" s="68" t="s">
        <v>215</v>
      </c>
      <c r="B89" s="69" t="s">
        <v>216</v>
      </c>
      <c r="C89" s="70">
        <v>42891</v>
      </c>
      <c r="D89" s="69" t="s">
        <v>42</v>
      </c>
      <c r="E89" s="71">
        <v>17.199999999999882</v>
      </c>
      <c r="F89" s="69">
        <v>100</v>
      </c>
      <c r="G89" s="69" t="s">
        <v>33</v>
      </c>
      <c r="H89" s="71">
        <v>0.3</v>
      </c>
      <c r="I89" s="71">
        <v>322</v>
      </c>
      <c r="J89" s="71">
        <v>7.7</v>
      </c>
      <c r="K89" s="71">
        <v>49.5</v>
      </c>
      <c r="L89" s="72"/>
      <c r="M89" s="69"/>
      <c r="N89" s="67"/>
    </row>
    <row r="90" spans="1:14" x14ac:dyDescent="0.25">
      <c r="A90" s="68" t="s">
        <v>217</v>
      </c>
      <c r="B90" s="69" t="s">
        <v>218</v>
      </c>
      <c r="C90" s="70">
        <v>42892</v>
      </c>
      <c r="D90" s="69" t="s">
        <v>42</v>
      </c>
      <c r="E90" s="71">
        <v>80.400000000000034</v>
      </c>
      <c r="F90" s="69">
        <v>100</v>
      </c>
      <c r="G90" s="69" t="s">
        <v>33</v>
      </c>
      <c r="H90" s="71">
        <v>0.5</v>
      </c>
      <c r="I90" s="71">
        <v>301</v>
      </c>
      <c r="J90" s="71">
        <v>7.3</v>
      </c>
      <c r="K90" s="71">
        <v>70.099999999999994</v>
      </c>
      <c r="L90" s="72"/>
      <c r="M90" s="69"/>
      <c r="N90" s="67"/>
    </row>
    <row r="91" spans="1:14" x14ac:dyDescent="0.25">
      <c r="A91" s="68" t="s">
        <v>219</v>
      </c>
      <c r="B91" s="69" t="s">
        <v>220</v>
      </c>
      <c r="C91" s="70">
        <v>42893</v>
      </c>
      <c r="D91" s="69" t="s">
        <v>42</v>
      </c>
      <c r="E91" s="71">
        <v>70.000000000000284</v>
      </c>
      <c r="F91" s="69">
        <v>100</v>
      </c>
      <c r="G91" s="69" t="s">
        <v>33</v>
      </c>
      <c r="H91" s="71">
        <v>0.5</v>
      </c>
      <c r="I91" s="71">
        <v>282.77999999999997</v>
      </c>
      <c r="J91" s="71">
        <v>7.6</v>
      </c>
      <c r="K91" s="71">
        <v>51.5</v>
      </c>
      <c r="L91" s="72"/>
      <c r="M91" s="69"/>
      <c r="N91" s="67"/>
    </row>
    <row r="92" spans="1:14" x14ac:dyDescent="0.25">
      <c r="A92" s="68" t="s">
        <v>221</v>
      </c>
      <c r="B92" s="69" t="s">
        <v>222</v>
      </c>
      <c r="C92" s="70">
        <v>42894</v>
      </c>
      <c r="D92" s="69" t="s">
        <v>42</v>
      </c>
      <c r="E92" s="71">
        <v>23.200000000000109</v>
      </c>
      <c r="F92" s="69">
        <v>100</v>
      </c>
      <c r="G92" s="69" t="s">
        <v>33</v>
      </c>
      <c r="H92" s="71">
        <v>0.2</v>
      </c>
      <c r="I92" s="71">
        <v>291.89999999999998</v>
      </c>
      <c r="J92" s="71">
        <v>7.5</v>
      </c>
      <c r="K92" s="71">
        <v>47.8</v>
      </c>
      <c r="L92" s="72"/>
      <c r="M92" s="69"/>
      <c r="N92" s="67"/>
    </row>
    <row r="93" spans="1:14" x14ac:dyDescent="0.25">
      <c r="A93" s="68" t="s">
        <v>223</v>
      </c>
      <c r="B93" s="69" t="s">
        <v>224</v>
      </c>
      <c r="C93" s="70">
        <v>42895</v>
      </c>
      <c r="D93" s="69" t="s">
        <v>42</v>
      </c>
      <c r="E93" s="71">
        <v>48.000000000000043</v>
      </c>
      <c r="F93" s="69">
        <v>100</v>
      </c>
      <c r="G93" s="69" t="s">
        <v>33</v>
      </c>
      <c r="H93" s="71">
        <v>0.1</v>
      </c>
      <c r="I93" s="71">
        <v>312</v>
      </c>
      <c r="J93" s="71">
        <v>7.7</v>
      </c>
      <c r="K93" s="71">
        <v>35</v>
      </c>
      <c r="L93" s="72"/>
      <c r="M93" s="69"/>
      <c r="N93" s="67"/>
    </row>
    <row r="94" spans="1:14" x14ac:dyDescent="0.25">
      <c r="A94" s="68" t="s">
        <v>225</v>
      </c>
      <c r="B94" s="69" t="s">
        <v>226</v>
      </c>
      <c r="C94" s="70">
        <v>42896</v>
      </c>
      <c r="D94" s="69" t="s">
        <v>42</v>
      </c>
      <c r="E94" s="71">
        <v>67.999999999999616</v>
      </c>
      <c r="F94" s="69">
        <v>100</v>
      </c>
      <c r="G94" s="69" t="s">
        <v>33</v>
      </c>
      <c r="H94" s="71">
        <v>0.1</v>
      </c>
      <c r="I94" s="71">
        <v>321</v>
      </c>
      <c r="J94" s="71">
        <v>7.8</v>
      </c>
      <c r="K94" s="71">
        <v>39.6</v>
      </c>
      <c r="L94" s="72"/>
      <c r="M94" s="69"/>
      <c r="N94" s="67"/>
    </row>
    <row r="95" spans="1:14" x14ac:dyDescent="0.25">
      <c r="A95" s="68" t="s">
        <v>227</v>
      </c>
      <c r="B95" s="69" t="s">
        <v>228</v>
      </c>
      <c r="C95" s="70">
        <v>42897</v>
      </c>
      <c r="D95" s="69" t="s">
        <v>42</v>
      </c>
      <c r="E95" s="71">
        <v>45.599999999999419</v>
      </c>
      <c r="F95" s="69">
        <v>100</v>
      </c>
      <c r="G95" s="69" t="s">
        <v>33</v>
      </c>
      <c r="H95" s="71">
        <v>0.2</v>
      </c>
      <c r="I95" s="71">
        <v>328</v>
      </c>
      <c r="J95" s="71">
        <v>7.9</v>
      </c>
      <c r="K95" s="71">
        <v>51.5</v>
      </c>
      <c r="L95" s="72"/>
      <c r="M95" s="69"/>
      <c r="N95" s="67"/>
    </row>
    <row r="96" spans="1:14" x14ac:dyDescent="0.25">
      <c r="A96" s="68" t="s">
        <v>229</v>
      </c>
      <c r="B96" s="69" t="s">
        <v>230</v>
      </c>
      <c r="C96" s="70">
        <v>42898</v>
      </c>
      <c r="D96" s="69" t="s">
        <v>42</v>
      </c>
      <c r="E96" s="71">
        <v>29.999999999999361</v>
      </c>
      <c r="F96" s="69">
        <v>100</v>
      </c>
      <c r="G96" s="69" t="s">
        <v>33</v>
      </c>
      <c r="H96" s="71">
        <v>0.1</v>
      </c>
      <c r="I96" s="71">
        <v>344</v>
      </c>
      <c r="J96" s="71">
        <v>7.4</v>
      </c>
      <c r="K96" s="71">
        <v>73.099999999999994</v>
      </c>
      <c r="L96" s="72"/>
      <c r="M96" s="69"/>
      <c r="N96" s="67"/>
    </row>
    <row r="97" spans="1:14" x14ac:dyDescent="0.25">
      <c r="A97" s="68" t="s">
        <v>231</v>
      </c>
      <c r="B97" s="69" t="s">
        <v>232</v>
      </c>
      <c r="C97" s="70">
        <v>42899</v>
      </c>
      <c r="D97" s="69" t="s">
        <v>42</v>
      </c>
      <c r="E97" s="71">
        <v>64.000000000000057</v>
      </c>
      <c r="F97" s="69">
        <v>100</v>
      </c>
      <c r="G97" s="69" t="s">
        <v>33</v>
      </c>
      <c r="H97" s="71">
        <v>0.1</v>
      </c>
      <c r="I97" s="71">
        <v>356</v>
      </c>
      <c r="J97" s="71">
        <v>7.6</v>
      </c>
      <c r="K97" s="71">
        <v>63.9</v>
      </c>
      <c r="L97" s="72"/>
      <c r="M97" s="69"/>
      <c r="N97" s="67"/>
    </row>
    <row r="98" spans="1:14" x14ac:dyDescent="0.25">
      <c r="A98" s="68" t="s">
        <v>233</v>
      </c>
      <c r="B98" s="69" t="s">
        <v>234</v>
      </c>
      <c r="C98" s="70">
        <v>42900</v>
      </c>
      <c r="D98" s="69" t="s">
        <v>42</v>
      </c>
      <c r="E98" s="71">
        <v>48.4</v>
      </c>
      <c r="F98" s="69">
        <v>100</v>
      </c>
      <c r="G98" s="69" t="s">
        <v>33</v>
      </c>
      <c r="H98" s="71">
        <v>0.1</v>
      </c>
      <c r="I98" s="71">
        <v>365</v>
      </c>
      <c r="J98" s="71">
        <v>7.8</v>
      </c>
      <c r="K98" s="71">
        <v>70.400000000000006</v>
      </c>
      <c r="L98" s="72"/>
      <c r="M98" s="69"/>
      <c r="N98" s="67"/>
    </row>
    <row r="99" spans="1:14" x14ac:dyDescent="0.25">
      <c r="A99" s="68" t="s">
        <v>235</v>
      </c>
      <c r="B99" s="69" t="s">
        <v>236</v>
      </c>
      <c r="C99" s="70">
        <v>42901</v>
      </c>
      <c r="D99" s="69" t="s">
        <v>42</v>
      </c>
      <c r="E99" s="71"/>
      <c r="F99" s="69">
        <v>100</v>
      </c>
      <c r="G99" s="69" t="s">
        <v>33</v>
      </c>
      <c r="H99" s="71"/>
      <c r="I99" s="71"/>
      <c r="J99" s="71"/>
      <c r="K99" s="71"/>
      <c r="L99" s="72" t="s">
        <v>93</v>
      </c>
      <c r="M99" s="69"/>
      <c r="N99" s="67"/>
    </row>
    <row r="100" spans="1:14" x14ac:dyDescent="0.25">
      <c r="A100" s="68" t="s">
        <v>237</v>
      </c>
      <c r="B100" s="69" t="s">
        <v>238</v>
      </c>
      <c r="C100" s="70">
        <v>42902</v>
      </c>
      <c r="D100" s="69" t="s">
        <v>42</v>
      </c>
      <c r="E100" s="71"/>
      <c r="F100" s="69">
        <v>100</v>
      </c>
      <c r="G100" s="69" t="s">
        <v>33</v>
      </c>
      <c r="H100" s="71"/>
      <c r="I100" s="71"/>
      <c r="J100" s="71"/>
      <c r="K100" s="71"/>
      <c r="L100" s="72" t="s">
        <v>93</v>
      </c>
      <c r="M100" s="69"/>
      <c r="N100" s="67"/>
    </row>
    <row r="101" spans="1:14" x14ac:dyDescent="0.25">
      <c r="A101" s="68" t="s">
        <v>239</v>
      </c>
      <c r="B101" s="69" t="s">
        <v>240</v>
      </c>
      <c r="C101" s="70">
        <v>42903</v>
      </c>
      <c r="D101" s="69" t="s">
        <v>42</v>
      </c>
      <c r="E101" s="71"/>
      <c r="F101" s="69">
        <v>100</v>
      </c>
      <c r="G101" s="69" t="s">
        <v>33</v>
      </c>
      <c r="H101" s="71"/>
      <c r="I101" s="71"/>
      <c r="J101" s="71"/>
      <c r="K101" s="71"/>
      <c r="L101" s="72" t="s">
        <v>93</v>
      </c>
      <c r="M101" s="69"/>
      <c r="N101" s="67"/>
    </row>
    <row r="102" spans="1:14" x14ac:dyDescent="0.25">
      <c r="A102" s="68" t="s">
        <v>241</v>
      </c>
      <c r="B102" s="69" t="s">
        <v>242</v>
      </c>
      <c r="C102" s="70">
        <v>42904</v>
      </c>
      <c r="D102" s="69" t="s">
        <v>42</v>
      </c>
      <c r="E102" s="71"/>
      <c r="F102" s="69">
        <v>100</v>
      </c>
      <c r="G102" s="69" t="s">
        <v>33</v>
      </c>
      <c r="H102" s="71"/>
      <c r="I102" s="71"/>
      <c r="J102" s="71"/>
      <c r="K102" s="71"/>
      <c r="L102" s="72" t="s">
        <v>93</v>
      </c>
      <c r="M102" s="69"/>
      <c r="N102" s="67"/>
    </row>
    <row r="103" spans="1:14" x14ac:dyDescent="0.25">
      <c r="A103" s="68" t="s">
        <v>243</v>
      </c>
      <c r="B103" s="69" t="s">
        <v>244</v>
      </c>
      <c r="C103" s="70">
        <v>42905</v>
      </c>
      <c r="D103" s="69" t="s">
        <v>42</v>
      </c>
      <c r="E103" s="71"/>
      <c r="F103" s="69">
        <v>100</v>
      </c>
      <c r="G103" s="69" t="s">
        <v>33</v>
      </c>
      <c r="H103" s="71"/>
      <c r="I103" s="71"/>
      <c r="J103" s="71"/>
      <c r="K103" s="71"/>
      <c r="L103" s="72" t="s">
        <v>93</v>
      </c>
      <c r="M103" s="69"/>
      <c r="N103" s="67"/>
    </row>
    <row r="104" spans="1:14" x14ac:dyDescent="0.25">
      <c r="A104" s="68" t="s">
        <v>245</v>
      </c>
      <c r="B104" s="69" t="s">
        <v>246</v>
      </c>
      <c r="C104" s="70">
        <v>42881</v>
      </c>
      <c r="D104" s="69" t="s">
        <v>39</v>
      </c>
      <c r="E104" s="71">
        <v>49.599999999999866</v>
      </c>
      <c r="F104" s="69">
        <v>300</v>
      </c>
      <c r="G104" s="69" t="s">
        <v>33</v>
      </c>
      <c r="H104" s="71">
        <v>0.5</v>
      </c>
      <c r="I104" s="71">
        <v>241.7</v>
      </c>
      <c r="J104" s="71">
        <v>7.9</v>
      </c>
      <c r="K104" s="71">
        <v>41.4</v>
      </c>
      <c r="L104" s="72"/>
      <c r="M104" s="69"/>
      <c r="N104" s="67"/>
    </row>
    <row r="105" spans="1:14" x14ac:dyDescent="0.25">
      <c r="A105" s="68" t="s">
        <v>247</v>
      </c>
      <c r="B105" s="69" t="s">
        <v>248</v>
      </c>
      <c r="C105" s="70">
        <v>42882</v>
      </c>
      <c r="D105" s="69" t="s">
        <v>39</v>
      </c>
      <c r="E105" s="71">
        <v>125.99999999999945</v>
      </c>
      <c r="F105" s="69">
        <v>300</v>
      </c>
      <c r="G105" s="69" t="s">
        <v>33</v>
      </c>
      <c r="H105" s="71">
        <v>0.7</v>
      </c>
      <c r="I105" s="71">
        <v>228.5</v>
      </c>
      <c r="J105" s="71">
        <v>8</v>
      </c>
      <c r="K105" s="71">
        <v>69.400000000000006</v>
      </c>
      <c r="L105" s="72"/>
      <c r="M105" s="69"/>
      <c r="N105" s="67"/>
    </row>
    <row r="106" spans="1:14" x14ac:dyDescent="0.25">
      <c r="A106" s="68" t="s">
        <v>249</v>
      </c>
      <c r="B106" s="69" t="s">
        <v>250</v>
      </c>
      <c r="C106" s="70">
        <v>42883</v>
      </c>
      <c r="D106" s="69" t="s">
        <v>39</v>
      </c>
      <c r="E106" s="71">
        <v>33.599999999999852</v>
      </c>
      <c r="F106" s="69">
        <v>300</v>
      </c>
      <c r="G106" s="69" t="s">
        <v>33</v>
      </c>
      <c r="H106" s="71">
        <v>0.3</v>
      </c>
      <c r="I106" s="71">
        <v>224.3</v>
      </c>
      <c r="J106" s="71">
        <v>7.8</v>
      </c>
      <c r="K106" s="71">
        <v>37</v>
      </c>
      <c r="L106" s="72"/>
      <c r="M106" s="69"/>
      <c r="N106" s="67"/>
    </row>
    <row r="107" spans="1:14" x14ac:dyDescent="0.25">
      <c r="A107" s="68" t="s">
        <v>251</v>
      </c>
      <c r="B107" s="69" t="s">
        <v>252</v>
      </c>
      <c r="C107" s="70">
        <v>42884</v>
      </c>
      <c r="D107" s="69" t="s">
        <v>39</v>
      </c>
      <c r="E107" s="71">
        <v>63.199999999999257</v>
      </c>
      <c r="F107" s="69">
        <v>300</v>
      </c>
      <c r="G107" s="69" t="s">
        <v>33</v>
      </c>
      <c r="H107" s="71">
        <v>0.3</v>
      </c>
      <c r="I107" s="71">
        <v>246.2</v>
      </c>
      <c r="J107" s="71">
        <v>7.7</v>
      </c>
      <c r="K107" s="71">
        <v>4.2</v>
      </c>
      <c r="L107" s="72"/>
      <c r="M107" s="69"/>
      <c r="N107" s="67"/>
    </row>
    <row r="108" spans="1:14" x14ac:dyDescent="0.25">
      <c r="A108" s="68" t="s">
        <v>253</v>
      </c>
      <c r="B108" s="69" t="s">
        <v>254</v>
      </c>
      <c r="C108" s="70">
        <v>42885</v>
      </c>
      <c r="D108" s="69" t="s">
        <v>39</v>
      </c>
      <c r="E108" s="71">
        <v>46.400000000000219</v>
      </c>
      <c r="F108" s="69">
        <v>300</v>
      </c>
      <c r="G108" s="69" t="s">
        <v>33</v>
      </c>
      <c r="H108" s="71">
        <v>0.2</v>
      </c>
      <c r="I108" s="71">
        <v>262.2</v>
      </c>
      <c r="J108" s="71">
        <v>7.8</v>
      </c>
      <c r="K108" s="71">
        <v>38.1</v>
      </c>
      <c r="L108" s="72"/>
      <c r="M108" s="69"/>
      <c r="N108" s="67"/>
    </row>
    <row r="109" spans="1:14" x14ac:dyDescent="0.25">
      <c r="A109" s="68" t="s">
        <v>255</v>
      </c>
      <c r="B109" s="69" t="s">
        <v>256</v>
      </c>
      <c r="C109" s="70">
        <v>42886</v>
      </c>
      <c r="D109" s="69" t="s">
        <v>39</v>
      </c>
      <c r="E109" s="71">
        <v>34.800000000000608</v>
      </c>
      <c r="F109" s="69">
        <v>300</v>
      </c>
      <c r="G109" s="69" t="s">
        <v>33</v>
      </c>
      <c r="H109" s="71">
        <v>0.2</v>
      </c>
      <c r="I109" s="71">
        <v>276.10000000000002</v>
      </c>
      <c r="J109" s="71">
        <v>7.8</v>
      </c>
      <c r="K109" s="71">
        <v>19.5</v>
      </c>
      <c r="L109" s="72"/>
      <c r="M109" s="69"/>
      <c r="N109" s="67"/>
    </row>
    <row r="110" spans="1:14" x14ac:dyDescent="0.25">
      <c r="A110" s="68" t="s">
        <v>257</v>
      </c>
      <c r="B110" s="69" t="s">
        <v>258</v>
      </c>
      <c r="C110" s="70">
        <v>42887</v>
      </c>
      <c r="D110" s="69" t="s">
        <v>39</v>
      </c>
      <c r="E110" s="71">
        <v>69.200000000000372</v>
      </c>
      <c r="F110" s="69">
        <v>300</v>
      </c>
      <c r="G110" s="69" t="s">
        <v>33</v>
      </c>
      <c r="H110" s="71">
        <v>0.3</v>
      </c>
      <c r="I110" s="71">
        <v>285.8</v>
      </c>
      <c r="J110" s="71">
        <v>8</v>
      </c>
      <c r="K110" s="71">
        <v>57</v>
      </c>
      <c r="L110" s="72"/>
      <c r="M110" s="69"/>
      <c r="N110" s="67"/>
    </row>
    <row r="111" spans="1:14" x14ac:dyDescent="0.25">
      <c r="A111" s="68" t="s">
        <v>259</v>
      </c>
      <c r="B111" s="69" t="s">
        <v>260</v>
      </c>
      <c r="C111" s="70">
        <v>42888</v>
      </c>
      <c r="D111" s="69" t="s">
        <v>39</v>
      </c>
      <c r="E111" s="71">
        <v>33.199999999999896</v>
      </c>
      <c r="F111" s="69">
        <v>300</v>
      </c>
      <c r="G111" s="69" t="s">
        <v>33</v>
      </c>
      <c r="H111" s="71">
        <v>0.2</v>
      </c>
      <c r="I111" s="71">
        <v>282.10000000000002</v>
      </c>
      <c r="J111" s="71">
        <v>8</v>
      </c>
      <c r="K111" s="71">
        <v>32.200000000000003</v>
      </c>
      <c r="L111" s="72"/>
      <c r="M111" s="69"/>
      <c r="N111" s="67"/>
    </row>
    <row r="112" spans="1:14" x14ac:dyDescent="0.25">
      <c r="A112" s="68" t="s">
        <v>261</v>
      </c>
      <c r="B112" s="69" t="s">
        <v>262</v>
      </c>
      <c r="C112" s="70">
        <v>42889</v>
      </c>
      <c r="D112" s="69" t="s">
        <v>39</v>
      </c>
      <c r="E112" s="71">
        <v>31.200000000000113</v>
      </c>
      <c r="F112" s="69">
        <v>300</v>
      </c>
      <c r="G112" s="69" t="s">
        <v>33</v>
      </c>
      <c r="H112" s="71">
        <v>0.1</v>
      </c>
      <c r="I112" s="71">
        <v>290.3</v>
      </c>
      <c r="J112" s="71">
        <v>7.9</v>
      </c>
      <c r="K112" s="71">
        <v>27.7</v>
      </c>
      <c r="L112" s="72"/>
      <c r="M112" s="69"/>
      <c r="N112" s="67"/>
    </row>
    <row r="113" spans="1:14" x14ac:dyDescent="0.25">
      <c r="A113" s="68" t="s">
        <v>263</v>
      </c>
      <c r="B113" s="69" t="s">
        <v>264</v>
      </c>
      <c r="C113" s="70">
        <v>42890</v>
      </c>
      <c r="D113" s="69" t="s">
        <v>39</v>
      </c>
      <c r="E113" s="71">
        <v>38.400000000000212</v>
      </c>
      <c r="F113" s="69">
        <v>300</v>
      </c>
      <c r="G113" s="69" t="s">
        <v>33</v>
      </c>
      <c r="H113" s="71">
        <v>0.2</v>
      </c>
      <c r="I113" s="71">
        <v>294.89999999999998</v>
      </c>
      <c r="J113" s="71">
        <v>7.6</v>
      </c>
      <c r="K113" s="71">
        <v>31</v>
      </c>
      <c r="L113" s="72"/>
      <c r="M113" s="69"/>
      <c r="N113" s="67"/>
    </row>
    <row r="114" spans="1:14" x14ac:dyDescent="0.25">
      <c r="A114" s="68" t="s">
        <v>265</v>
      </c>
      <c r="B114" s="69" t="s">
        <v>266</v>
      </c>
      <c r="C114" s="70">
        <v>42891</v>
      </c>
      <c r="D114" s="69" t="s">
        <v>39</v>
      </c>
      <c r="E114" s="71">
        <v>85.200000000000387</v>
      </c>
      <c r="F114" s="69">
        <v>300</v>
      </c>
      <c r="G114" s="69" t="s">
        <v>33</v>
      </c>
      <c r="H114" s="71">
        <v>0.5</v>
      </c>
      <c r="I114" s="71">
        <v>274.7</v>
      </c>
      <c r="J114" s="71">
        <v>8</v>
      </c>
      <c r="K114" s="71">
        <v>50.6</v>
      </c>
      <c r="L114" s="72"/>
      <c r="M114" s="69"/>
      <c r="N114" s="67"/>
    </row>
    <row r="115" spans="1:14" x14ac:dyDescent="0.25">
      <c r="A115" s="68" t="s">
        <v>267</v>
      </c>
      <c r="B115" s="69" t="s">
        <v>268</v>
      </c>
      <c r="C115" s="70">
        <v>42892</v>
      </c>
      <c r="D115" s="69" t="s">
        <v>39</v>
      </c>
      <c r="E115" s="71">
        <v>131.20000000000064</v>
      </c>
      <c r="F115" s="69">
        <v>300</v>
      </c>
      <c r="G115" s="69" t="s">
        <v>33</v>
      </c>
      <c r="H115" s="71">
        <v>0.4</v>
      </c>
      <c r="I115" s="71">
        <v>246.9</v>
      </c>
      <c r="J115" s="71">
        <v>7.6</v>
      </c>
      <c r="K115" s="71">
        <v>49.1</v>
      </c>
      <c r="L115" s="72"/>
      <c r="M115" s="69"/>
      <c r="N115" s="67"/>
    </row>
    <row r="116" spans="1:14" x14ac:dyDescent="0.25">
      <c r="A116" s="68" t="s">
        <v>269</v>
      </c>
      <c r="B116" s="69" t="s">
        <v>270</v>
      </c>
      <c r="C116" s="70">
        <v>42893</v>
      </c>
      <c r="D116" s="69" t="s">
        <v>39</v>
      </c>
      <c r="E116" s="71">
        <v>18.799999999999706</v>
      </c>
      <c r="F116" s="69">
        <v>300</v>
      </c>
      <c r="G116" s="69" t="s">
        <v>33</v>
      </c>
      <c r="H116" s="71">
        <v>0.3</v>
      </c>
      <c r="I116" s="71">
        <v>250.7</v>
      </c>
      <c r="J116" s="71">
        <v>7.9</v>
      </c>
      <c r="K116" s="71">
        <v>36.200000000000003</v>
      </c>
      <c r="L116" s="72"/>
      <c r="M116" s="69"/>
      <c r="N116" s="67"/>
    </row>
    <row r="117" spans="1:14" x14ac:dyDescent="0.25">
      <c r="A117" s="68" t="s">
        <v>271</v>
      </c>
      <c r="B117" s="69" t="s">
        <v>272</v>
      </c>
      <c r="C117" s="70">
        <v>42894</v>
      </c>
      <c r="D117" s="69" t="s">
        <v>39</v>
      </c>
      <c r="E117" s="71">
        <v>25.199999999999889</v>
      </c>
      <c r="F117" s="69">
        <v>300</v>
      </c>
      <c r="G117" s="69" t="s">
        <v>33</v>
      </c>
      <c r="H117" s="71">
        <v>0.2</v>
      </c>
      <c r="I117" s="71">
        <v>270.10000000000002</v>
      </c>
      <c r="J117" s="71">
        <v>7.8</v>
      </c>
      <c r="K117" s="71">
        <v>39.9</v>
      </c>
      <c r="L117" s="72"/>
      <c r="M117" s="69"/>
      <c r="N117" s="67"/>
    </row>
    <row r="118" spans="1:14" x14ac:dyDescent="0.25">
      <c r="A118" s="68" t="s">
        <v>273</v>
      </c>
      <c r="B118" s="69" t="s">
        <v>274</v>
      </c>
      <c r="C118" s="70">
        <v>42895</v>
      </c>
      <c r="D118" s="69" t="s">
        <v>39</v>
      </c>
      <c r="E118" s="71">
        <v>28.399999999999537</v>
      </c>
      <c r="F118" s="69">
        <v>300</v>
      </c>
      <c r="G118" s="69" t="s">
        <v>33</v>
      </c>
      <c r="H118" s="71">
        <v>0.2</v>
      </c>
      <c r="I118" s="71">
        <v>286.39999999999998</v>
      </c>
      <c r="J118" s="71">
        <v>7.4</v>
      </c>
      <c r="K118" s="71">
        <v>37.5</v>
      </c>
      <c r="L118" s="72"/>
      <c r="M118" s="69"/>
      <c r="N118" s="67"/>
    </row>
    <row r="119" spans="1:14" x14ac:dyDescent="0.25">
      <c r="A119" s="68" t="s">
        <v>275</v>
      </c>
      <c r="B119" s="69" t="s">
        <v>276</v>
      </c>
      <c r="C119" s="70">
        <v>42896</v>
      </c>
      <c r="D119" s="69" t="s">
        <v>39</v>
      </c>
      <c r="E119" s="71">
        <v>27.600000000000513</v>
      </c>
      <c r="F119" s="69">
        <v>300</v>
      </c>
      <c r="G119" s="69" t="s">
        <v>33</v>
      </c>
      <c r="H119" s="71">
        <v>0.1</v>
      </c>
      <c r="I119" s="71">
        <v>299</v>
      </c>
      <c r="J119" s="71">
        <v>7.8</v>
      </c>
      <c r="K119" s="71">
        <v>52.9</v>
      </c>
      <c r="L119" s="72"/>
      <c r="M119" s="69"/>
      <c r="N119" s="67"/>
    </row>
    <row r="120" spans="1:14" x14ac:dyDescent="0.25">
      <c r="A120" s="68" t="s">
        <v>277</v>
      </c>
      <c r="B120" s="69" t="s">
        <v>278</v>
      </c>
      <c r="C120" s="70">
        <v>42897</v>
      </c>
      <c r="D120" s="69" t="s">
        <v>39</v>
      </c>
      <c r="E120" s="71">
        <v>25.999999999999801</v>
      </c>
      <c r="F120" s="69">
        <v>300</v>
      </c>
      <c r="G120" s="69" t="s">
        <v>33</v>
      </c>
      <c r="H120" s="71">
        <v>0.2</v>
      </c>
      <c r="I120" s="71">
        <v>310</v>
      </c>
      <c r="J120" s="71">
        <v>7.7</v>
      </c>
      <c r="K120" s="71">
        <v>55</v>
      </c>
      <c r="L120" s="72"/>
      <c r="M120" s="69"/>
      <c r="N120" s="67"/>
    </row>
    <row r="121" spans="1:14" x14ac:dyDescent="0.25">
      <c r="A121" s="68" t="s">
        <v>279</v>
      </c>
      <c r="B121" s="69" t="s">
        <v>280</v>
      </c>
      <c r="C121" s="70">
        <v>42898</v>
      </c>
      <c r="D121" s="69" t="s">
        <v>39</v>
      </c>
      <c r="E121" s="71">
        <v>24.000000000000021</v>
      </c>
      <c r="F121" s="69">
        <v>300</v>
      </c>
      <c r="G121" s="69" t="s">
        <v>33</v>
      </c>
      <c r="H121" s="71">
        <v>0.1</v>
      </c>
      <c r="I121" s="71">
        <v>315</v>
      </c>
      <c r="J121" s="71">
        <v>7.9</v>
      </c>
      <c r="K121" s="71">
        <v>44.1</v>
      </c>
      <c r="L121" s="72"/>
      <c r="M121" s="69"/>
      <c r="N121" s="67"/>
    </row>
    <row r="122" spans="1:14" x14ac:dyDescent="0.25">
      <c r="A122" s="68" t="s">
        <v>281</v>
      </c>
      <c r="B122" s="69" t="s">
        <v>282</v>
      </c>
      <c r="C122" s="70">
        <v>42899</v>
      </c>
      <c r="D122" s="69" t="s">
        <v>39</v>
      </c>
      <c r="E122" s="71">
        <v>23.600000000000065</v>
      </c>
      <c r="F122" s="69">
        <v>300</v>
      </c>
      <c r="G122" s="69" t="s">
        <v>33</v>
      </c>
      <c r="H122" s="71">
        <v>0.1</v>
      </c>
      <c r="I122" s="71">
        <v>326</v>
      </c>
      <c r="J122" s="71">
        <v>7.8</v>
      </c>
      <c r="K122" s="71">
        <v>37.4</v>
      </c>
      <c r="L122" s="72"/>
      <c r="M122" s="69"/>
      <c r="N122" s="67"/>
    </row>
    <row r="123" spans="1:14" x14ac:dyDescent="0.25">
      <c r="A123" s="68" t="s">
        <v>283</v>
      </c>
      <c r="B123" s="69" t="s">
        <v>284</v>
      </c>
      <c r="C123" s="70">
        <v>42900</v>
      </c>
      <c r="D123" s="69" t="s">
        <v>39</v>
      </c>
      <c r="E123" s="71">
        <v>31.600000000000072</v>
      </c>
      <c r="F123" s="69">
        <v>300</v>
      </c>
      <c r="G123" s="69" t="s">
        <v>33</v>
      </c>
      <c r="H123" s="71"/>
      <c r="I123" s="71">
        <v>326</v>
      </c>
      <c r="J123" s="71">
        <v>8.1</v>
      </c>
      <c r="K123" s="71">
        <v>35.299999999999997</v>
      </c>
      <c r="L123" s="72" t="s">
        <v>90</v>
      </c>
      <c r="M123" s="69"/>
      <c r="N123" s="67"/>
    </row>
    <row r="124" spans="1:14" x14ac:dyDescent="0.25">
      <c r="A124" s="68" t="s">
        <v>285</v>
      </c>
      <c r="B124" s="69" t="s">
        <v>286</v>
      </c>
      <c r="C124" s="70">
        <v>42901</v>
      </c>
      <c r="D124" s="69" t="s">
        <v>39</v>
      </c>
      <c r="E124" s="71"/>
      <c r="F124" s="69">
        <v>300</v>
      </c>
      <c r="G124" s="69" t="s">
        <v>33</v>
      </c>
      <c r="H124" s="71"/>
      <c r="I124" s="71"/>
      <c r="J124" s="71"/>
      <c r="K124" s="71"/>
      <c r="L124" s="72" t="s">
        <v>93</v>
      </c>
      <c r="M124" s="69"/>
      <c r="N124" s="67"/>
    </row>
    <row r="125" spans="1:14" x14ac:dyDescent="0.25">
      <c r="A125" s="68" t="s">
        <v>287</v>
      </c>
      <c r="B125" s="69" t="s">
        <v>288</v>
      </c>
      <c r="C125" s="70">
        <v>42902</v>
      </c>
      <c r="D125" s="69" t="s">
        <v>39</v>
      </c>
      <c r="E125" s="71"/>
      <c r="F125" s="69">
        <v>300</v>
      </c>
      <c r="G125" s="69" t="s">
        <v>33</v>
      </c>
      <c r="H125" s="71"/>
      <c r="I125" s="71"/>
      <c r="J125" s="71"/>
      <c r="K125" s="71"/>
      <c r="L125" s="72" t="s">
        <v>93</v>
      </c>
      <c r="M125" s="69"/>
      <c r="N125" s="67"/>
    </row>
    <row r="126" spans="1:14" x14ac:dyDescent="0.25">
      <c r="A126" s="68" t="s">
        <v>289</v>
      </c>
      <c r="B126" s="69" t="s">
        <v>290</v>
      </c>
      <c r="C126" s="70">
        <v>42903</v>
      </c>
      <c r="D126" s="69" t="s">
        <v>39</v>
      </c>
      <c r="E126" s="71"/>
      <c r="F126" s="69">
        <v>300</v>
      </c>
      <c r="G126" s="69" t="s">
        <v>33</v>
      </c>
      <c r="H126" s="71"/>
      <c r="I126" s="71"/>
      <c r="J126" s="71"/>
      <c r="K126" s="71"/>
      <c r="L126" s="72" t="s">
        <v>93</v>
      </c>
      <c r="M126" s="69"/>
      <c r="N126" s="67"/>
    </row>
    <row r="127" spans="1:14" x14ac:dyDescent="0.25">
      <c r="A127" s="68" t="s">
        <v>291</v>
      </c>
      <c r="B127" s="69" t="s">
        <v>292</v>
      </c>
      <c r="C127" s="70">
        <v>42904</v>
      </c>
      <c r="D127" s="69" t="s">
        <v>39</v>
      </c>
      <c r="E127" s="71"/>
      <c r="F127" s="69">
        <v>300</v>
      </c>
      <c r="G127" s="69" t="s">
        <v>33</v>
      </c>
      <c r="H127" s="71"/>
      <c r="I127" s="71"/>
      <c r="J127" s="71"/>
      <c r="K127" s="71"/>
      <c r="L127" s="72" t="s">
        <v>93</v>
      </c>
      <c r="M127" s="69"/>
      <c r="N127" s="67"/>
    </row>
    <row r="128" spans="1:14" x14ac:dyDescent="0.25">
      <c r="A128" s="68" t="s">
        <v>293</v>
      </c>
      <c r="B128" s="69" t="s">
        <v>294</v>
      </c>
      <c r="C128" s="70">
        <v>42899</v>
      </c>
      <c r="D128" s="69" t="s">
        <v>295</v>
      </c>
      <c r="E128" s="71">
        <v>19.999999999999574</v>
      </c>
      <c r="F128" s="69">
        <v>300</v>
      </c>
      <c r="G128" s="69" t="s">
        <v>33</v>
      </c>
      <c r="H128" s="71">
        <v>1</v>
      </c>
      <c r="I128" s="71">
        <v>384</v>
      </c>
      <c r="J128" s="71">
        <v>7.7</v>
      </c>
      <c r="K128" s="71">
        <v>27</v>
      </c>
      <c r="L128" s="72"/>
      <c r="M128" s="69"/>
      <c r="N128" s="67"/>
    </row>
    <row r="129" spans="1:14" x14ac:dyDescent="0.25">
      <c r="A129" s="68" t="s">
        <v>296</v>
      </c>
      <c r="B129" s="69" t="s">
        <v>297</v>
      </c>
      <c r="C129" s="70">
        <v>42899</v>
      </c>
      <c r="D129" s="69" t="s">
        <v>298</v>
      </c>
      <c r="E129" s="71">
        <v>12.000000000000455</v>
      </c>
      <c r="F129" s="69">
        <v>300</v>
      </c>
      <c r="G129" s="69" t="s">
        <v>33</v>
      </c>
      <c r="H129" s="71">
        <v>0</v>
      </c>
      <c r="I129" s="71">
        <v>679</v>
      </c>
      <c r="J129" s="71">
        <v>7.6</v>
      </c>
      <c r="K129" s="71">
        <v>18</v>
      </c>
      <c r="L129" s="72"/>
      <c r="M129" s="69"/>
      <c r="N129" s="67"/>
    </row>
    <row r="130" spans="1:14" x14ac:dyDescent="0.25">
      <c r="A130" s="68" t="s">
        <v>299</v>
      </c>
      <c r="B130" s="69" t="s">
        <v>300</v>
      </c>
      <c r="C130" s="70">
        <v>42900</v>
      </c>
      <c r="D130" s="69" t="s">
        <v>32</v>
      </c>
      <c r="E130" s="71">
        <v>1.5999999999998238</v>
      </c>
      <c r="F130" s="69">
        <v>300</v>
      </c>
      <c r="G130" s="69" t="s">
        <v>33</v>
      </c>
      <c r="H130" s="71">
        <v>0</v>
      </c>
      <c r="I130" s="71">
        <v>196</v>
      </c>
      <c r="J130" s="71">
        <v>7.6</v>
      </c>
      <c r="K130" s="71">
        <v>1</v>
      </c>
      <c r="L130" s="72"/>
      <c r="M130" s="69"/>
      <c r="N130" s="67"/>
    </row>
    <row r="131" spans="1:14" x14ac:dyDescent="0.25">
      <c r="A131" s="68" t="s">
        <v>301</v>
      </c>
      <c r="B131" s="69" t="s">
        <v>302</v>
      </c>
      <c r="C131" s="70">
        <v>42900</v>
      </c>
      <c r="D131" s="69" t="s">
        <v>36</v>
      </c>
      <c r="E131" s="71">
        <v>12.800000000000367</v>
      </c>
      <c r="F131" s="69">
        <v>300</v>
      </c>
      <c r="G131" s="69" t="s">
        <v>33</v>
      </c>
      <c r="H131" s="71">
        <v>0</v>
      </c>
      <c r="I131" s="71">
        <v>360</v>
      </c>
      <c r="J131" s="71">
        <v>7.6</v>
      </c>
      <c r="K131" s="71">
        <v>12</v>
      </c>
      <c r="L131" s="72"/>
      <c r="M131" s="69"/>
      <c r="N131" s="67"/>
    </row>
    <row r="132" spans="1:14" x14ac:dyDescent="0.25">
      <c r="A132" s="68" t="s">
        <v>303</v>
      </c>
      <c r="B132" s="69" t="s">
        <v>304</v>
      </c>
      <c r="C132" s="70">
        <v>42900</v>
      </c>
      <c r="D132" s="69" t="s">
        <v>39</v>
      </c>
      <c r="E132" s="71">
        <v>8.799999999999919</v>
      </c>
      <c r="F132" s="69">
        <v>300</v>
      </c>
      <c r="G132" s="69" t="s">
        <v>33</v>
      </c>
      <c r="H132" s="71">
        <v>0</v>
      </c>
      <c r="I132" s="71">
        <v>355</v>
      </c>
      <c r="J132" s="71">
        <v>7.7</v>
      </c>
      <c r="K132" s="71">
        <v>8</v>
      </c>
      <c r="L132" s="72"/>
      <c r="M132" s="69"/>
      <c r="N132" s="67"/>
    </row>
    <row r="133" spans="1:14" x14ac:dyDescent="0.25">
      <c r="A133" s="68" t="s">
        <v>305</v>
      </c>
      <c r="B133" s="69" t="s">
        <v>306</v>
      </c>
      <c r="C133" s="70">
        <v>42900</v>
      </c>
      <c r="D133" s="69" t="s">
        <v>48</v>
      </c>
      <c r="E133" s="71">
        <v>23.199999999999221</v>
      </c>
      <c r="F133" s="69">
        <v>300</v>
      </c>
      <c r="G133" s="69" t="s">
        <v>33</v>
      </c>
      <c r="H133" s="71">
        <v>0</v>
      </c>
      <c r="I133" s="71">
        <v>390</v>
      </c>
      <c r="J133" s="71">
        <v>7.6</v>
      </c>
      <c r="K133" s="71">
        <v>21</v>
      </c>
      <c r="L133" s="72"/>
      <c r="M133" s="69"/>
      <c r="N133" s="67"/>
    </row>
    <row r="134" spans="1:14" x14ac:dyDescent="0.25">
      <c r="A134" s="68" t="s">
        <v>307</v>
      </c>
      <c r="B134" s="69" t="s">
        <v>308</v>
      </c>
      <c r="C134" s="70">
        <v>42900</v>
      </c>
      <c r="D134" s="69" t="s">
        <v>45</v>
      </c>
      <c r="E134" s="71">
        <v>62.400000000000226</v>
      </c>
      <c r="F134" s="69">
        <v>300</v>
      </c>
      <c r="G134" s="69" t="s">
        <v>33</v>
      </c>
      <c r="H134" s="71">
        <v>0.2</v>
      </c>
      <c r="I134" s="71">
        <v>392</v>
      </c>
      <c r="J134" s="71">
        <v>7.5</v>
      </c>
      <c r="K134" s="71">
        <v>28</v>
      </c>
      <c r="L134" s="72"/>
      <c r="M134" s="69"/>
      <c r="N134" s="67"/>
    </row>
    <row r="135" spans="1:14" x14ac:dyDescent="0.25">
      <c r="A135" s="68" t="s">
        <v>309</v>
      </c>
      <c r="B135" s="69" t="s">
        <v>310</v>
      </c>
      <c r="C135" s="70">
        <v>42900</v>
      </c>
      <c r="D135" s="69" t="s">
        <v>42</v>
      </c>
      <c r="E135" s="71">
        <v>22.400000000000198</v>
      </c>
      <c r="F135" s="69">
        <v>100</v>
      </c>
      <c r="G135" s="69" t="s">
        <v>33</v>
      </c>
      <c r="H135" s="71">
        <v>0</v>
      </c>
      <c r="I135" s="71">
        <v>399</v>
      </c>
      <c r="J135" s="71">
        <v>7.7</v>
      </c>
      <c r="K135" s="71">
        <v>23</v>
      </c>
      <c r="L135" s="72"/>
      <c r="M135" s="69"/>
      <c r="N135" s="67"/>
    </row>
    <row r="136" spans="1:14" x14ac:dyDescent="0.25">
      <c r="A136" s="68" t="s">
        <v>311</v>
      </c>
      <c r="B136" s="69" t="s">
        <v>312</v>
      </c>
      <c r="C136" s="70">
        <v>42901</v>
      </c>
      <c r="D136" s="69" t="s">
        <v>36</v>
      </c>
      <c r="E136" s="71">
        <v>5.9999999999993392</v>
      </c>
      <c r="F136" s="69">
        <v>300</v>
      </c>
      <c r="G136" s="69" t="s">
        <v>33</v>
      </c>
      <c r="H136" s="71">
        <v>0</v>
      </c>
      <c r="I136" s="71">
        <v>378</v>
      </c>
      <c r="J136" s="71">
        <v>8</v>
      </c>
      <c r="K136" s="71">
        <v>7</v>
      </c>
      <c r="L136" s="72"/>
      <c r="M136" s="69"/>
      <c r="N136" s="67"/>
    </row>
    <row r="137" spans="1:14" x14ac:dyDescent="0.25">
      <c r="A137" s="68" t="s">
        <v>313</v>
      </c>
      <c r="B137" s="69" t="s">
        <v>314</v>
      </c>
      <c r="C137" s="70">
        <v>42902</v>
      </c>
      <c r="D137" s="69" t="s">
        <v>36</v>
      </c>
      <c r="E137" s="71">
        <v>27.599999999999625</v>
      </c>
      <c r="F137" s="69">
        <v>300</v>
      </c>
      <c r="G137" s="69" t="s">
        <v>33</v>
      </c>
      <c r="H137" s="71">
        <v>0</v>
      </c>
      <c r="I137" s="71">
        <v>384</v>
      </c>
      <c r="J137" s="71">
        <v>7.9</v>
      </c>
      <c r="K137" s="71">
        <v>9</v>
      </c>
      <c r="L137" s="72"/>
      <c r="M137" s="69"/>
      <c r="N137" s="67"/>
    </row>
    <row r="138" spans="1:14" x14ac:dyDescent="0.25">
      <c r="A138" s="68" t="s">
        <v>315</v>
      </c>
      <c r="B138" s="69" t="s">
        <v>316</v>
      </c>
      <c r="C138" s="70">
        <v>42903</v>
      </c>
      <c r="D138" s="69" t="s">
        <v>36</v>
      </c>
      <c r="E138" s="71">
        <v>25.199999999999889</v>
      </c>
      <c r="F138" s="69">
        <v>300</v>
      </c>
      <c r="G138" s="69" t="s">
        <v>33</v>
      </c>
      <c r="H138" s="71">
        <v>0.1</v>
      </c>
      <c r="I138" s="71">
        <v>388</v>
      </c>
      <c r="J138" s="71">
        <v>8</v>
      </c>
      <c r="K138" s="71">
        <v>20</v>
      </c>
      <c r="L138" s="72"/>
      <c r="M138" s="69"/>
      <c r="N138" s="67"/>
    </row>
    <row r="139" spans="1:14" x14ac:dyDescent="0.25">
      <c r="A139" s="68" t="s">
        <v>317</v>
      </c>
      <c r="B139" s="69" t="s">
        <v>318</v>
      </c>
      <c r="C139" s="70">
        <v>42904</v>
      </c>
      <c r="D139" s="69" t="s">
        <v>36</v>
      </c>
      <c r="E139" s="71">
        <v>17.599999999999838</v>
      </c>
      <c r="F139" s="69">
        <v>300</v>
      </c>
      <c r="G139" s="69" t="s">
        <v>33</v>
      </c>
      <c r="H139" s="71">
        <v>0</v>
      </c>
      <c r="I139" s="71">
        <v>391</v>
      </c>
      <c r="J139" s="71">
        <v>7.9</v>
      </c>
      <c r="K139" s="71">
        <v>14</v>
      </c>
      <c r="L139" s="72"/>
      <c r="M139" s="69"/>
      <c r="N139" s="67"/>
    </row>
    <row r="140" spans="1:14" x14ac:dyDescent="0.25">
      <c r="A140" s="68" t="s">
        <v>319</v>
      </c>
      <c r="B140" s="69" t="s">
        <v>320</v>
      </c>
      <c r="C140" s="70">
        <v>42905</v>
      </c>
      <c r="D140" s="69" t="s">
        <v>36</v>
      </c>
      <c r="E140" s="71">
        <v>9.1999999999998749</v>
      </c>
      <c r="F140" s="69">
        <v>300</v>
      </c>
      <c r="G140" s="69" t="s">
        <v>33</v>
      </c>
      <c r="H140" s="71">
        <v>0</v>
      </c>
      <c r="I140" s="71">
        <v>393</v>
      </c>
      <c r="J140" s="71">
        <v>8</v>
      </c>
      <c r="K140" s="71">
        <v>4</v>
      </c>
      <c r="L140" s="72"/>
      <c r="M140" s="69"/>
      <c r="N140" s="67"/>
    </row>
    <row r="141" spans="1:14" x14ac:dyDescent="0.25">
      <c r="A141" s="68" t="s">
        <v>321</v>
      </c>
      <c r="B141" s="69" t="s">
        <v>322</v>
      </c>
      <c r="C141" s="70">
        <v>42906</v>
      </c>
      <c r="D141" s="69" t="s">
        <v>36</v>
      </c>
      <c r="E141" s="71">
        <v>7.2000000000000952</v>
      </c>
      <c r="F141" s="69">
        <v>300</v>
      </c>
      <c r="G141" s="69" t="s">
        <v>33</v>
      </c>
      <c r="H141" s="71">
        <v>0</v>
      </c>
      <c r="I141" s="71">
        <v>395</v>
      </c>
      <c r="J141" s="71">
        <v>7.8</v>
      </c>
      <c r="K141" s="71">
        <v>3</v>
      </c>
      <c r="L141" s="72"/>
      <c r="M141" s="69"/>
      <c r="N141" s="67"/>
    </row>
    <row r="142" spans="1:14" x14ac:dyDescent="0.25">
      <c r="A142" s="68" t="s">
        <v>323</v>
      </c>
      <c r="B142" s="69" t="s">
        <v>324</v>
      </c>
      <c r="C142" s="70">
        <v>42907</v>
      </c>
      <c r="D142" s="69" t="s">
        <v>36</v>
      </c>
      <c r="E142" s="71">
        <v>11.599999999999611</v>
      </c>
      <c r="F142" s="69">
        <v>300</v>
      </c>
      <c r="G142" s="69" t="s">
        <v>33</v>
      </c>
      <c r="H142" s="71">
        <v>0</v>
      </c>
      <c r="I142" s="71">
        <v>399</v>
      </c>
      <c r="J142" s="71">
        <v>8</v>
      </c>
      <c r="K142" s="71">
        <v>4</v>
      </c>
      <c r="L142" s="72"/>
      <c r="M142" s="69"/>
      <c r="N142" s="67"/>
    </row>
    <row r="143" spans="1:14" x14ac:dyDescent="0.25">
      <c r="A143" s="68" t="s">
        <v>325</v>
      </c>
      <c r="B143" s="69" t="s">
        <v>326</v>
      </c>
      <c r="C143" s="70">
        <v>42908</v>
      </c>
      <c r="D143" s="69" t="s">
        <v>36</v>
      </c>
      <c r="E143" s="71">
        <v>16.39999999999997</v>
      </c>
      <c r="F143" s="69">
        <v>300</v>
      </c>
      <c r="G143" s="69" t="s">
        <v>33</v>
      </c>
      <c r="H143" s="71">
        <v>0</v>
      </c>
      <c r="I143" s="71">
        <v>382</v>
      </c>
      <c r="J143" s="71">
        <v>7.9</v>
      </c>
      <c r="K143" s="71">
        <v>5</v>
      </c>
      <c r="L143" s="72"/>
      <c r="M143" s="69"/>
      <c r="N143" s="67"/>
    </row>
    <row r="144" spans="1:14" x14ac:dyDescent="0.25">
      <c r="A144" s="68" t="s">
        <v>327</v>
      </c>
      <c r="B144" s="69" t="s">
        <v>328</v>
      </c>
      <c r="C144" s="70">
        <v>42909</v>
      </c>
      <c r="D144" s="69" t="s">
        <v>36</v>
      </c>
      <c r="E144" s="71">
        <v>10.399999999999743</v>
      </c>
      <c r="F144" s="69">
        <v>300</v>
      </c>
      <c r="G144" s="69" t="s">
        <v>33</v>
      </c>
      <c r="H144" s="71">
        <v>0</v>
      </c>
      <c r="I144" s="71">
        <v>372</v>
      </c>
      <c r="J144" s="71">
        <v>7.9</v>
      </c>
      <c r="K144" s="71">
        <v>2</v>
      </c>
      <c r="L144" s="72"/>
      <c r="M144" s="69"/>
      <c r="N144" s="67"/>
    </row>
    <row r="145" spans="1:14" x14ac:dyDescent="0.25">
      <c r="A145" s="68" t="s">
        <v>329</v>
      </c>
      <c r="B145" s="69" t="s">
        <v>330</v>
      </c>
      <c r="C145" s="70">
        <v>42910</v>
      </c>
      <c r="D145" s="69" t="s">
        <v>36</v>
      </c>
      <c r="E145" s="71">
        <v>18.799999999999706</v>
      </c>
      <c r="F145" s="69">
        <v>300</v>
      </c>
      <c r="G145" s="69" t="s">
        <v>33</v>
      </c>
      <c r="H145" s="71">
        <v>0.2</v>
      </c>
      <c r="I145" s="71">
        <v>365</v>
      </c>
      <c r="J145" s="71">
        <v>7.8</v>
      </c>
      <c r="K145" s="71">
        <v>11</v>
      </c>
      <c r="L145" s="72"/>
      <c r="M145" s="69"/>
      <c r="N145" s="67"/>
    </row>
    <row r="146" spans="1:14" x14ac:dyDescent="0.25">
      <c r="A146" s="68" t="s">
        <v>331</v>
      </c>
      <c r="B146" s="69" t="s">
        <v>332</v>
      </c>
      <c r="C146" s="70">
        <v>42911</v>
      </c>
      <c r="D146" s="69" t="s">
        <v>36</v>
      </c>
      <c r="E146" s="71">
        <v>23.200000000000109</v>
      </c>
      <c r="F146" s="69">
        <v>300</v>
      </c>
      <c r="G146" s="69" t="s">
        <v>33</v>
      </c>
      <c r="H146" s="71">
        <v>0</v>
      </c>
      <c r="I146" s="71">
        <v>365</v>
      </c>
      <c r="J146" s="71">
        <v>8</v>
      </c>
      <c r="K146" s="71">
        <v>10</v>
      </c>
      <c r="L146" s="72"/>
      <c r="M146" s="69"/>
      <c r="N146" s="67"/>
    </row>
    <row r="147" spans="1:14" x14ac:dyDescent="0.25">
      <c r="A147" s="68" t="s">
        <v>333</v>
      </c>
      <c r="B147" s="69" t="s">
        <v>334</v>
      </c>
      <c r="C147" s="70">
        <v>42912</v>
      </c>
      <c r="D147" s="69" t="s">
        <v>36</v>
      </c>
      <c r="E147" s="71">
        <v>12.799999999999478</v>
      </c>
      <c r="F147" s="69">
        <v>300</v>
      </c>
      <c r="G147" s="69" t="s">
        <v>33</v>
      </c>
      <c r="H147" s="71">
        <v>0</v>
      </c>
      <c r="I147" s="71">
        <v>367</v>
      </c>
      <c r="J147" s="71">
        <v>7.9</v>
      </c>
      <c r="K147" s="71">
        <v>4</v>
      </c>
      <c r="L147" s="72"/>
      <c r="M147" s="69"/>
      <c r="N147" s="67"/>
    </row>
    <row r="148" spans="1:14" x14ac:dyDescent="0.25">
      <c r="A148" s="68" t="s">
        <v>335</v>
      </c>
      <c r="B148" s="69" t="s">
        <v>336</v>
      </c>
      <c r="C148" s="70">
        <v>42913</v>
      </c>
      <c r="D148" s="69" t="s">
        <v>36</v>
      </c>
      <c r="E148" s="71">
        <v>9.5999999999998309</v>
      </c>
      <c r="F148" s="69">
        <v>300</v>
      </c>
      <c r="G148" s="69" t="s">
        <v>33</v>
      </c>
      <c r="H148" s="71">
        <v>0</v>
      </c>
      <c r="I148" s="71">
        <v>368</v>
      </c>
      <c r="J148" s="71">
        <v>7.8</v>
      </c>
      <c r="K148" s="71">
        <v>3</v>
      </c>
      <c r="L148" s="72"/>
      <c r="M148" s="69"/>
      <c r="N148" s="67"/>
    </row>
    <row r="149" spans="1:14" x14ac:dyDescent="0.25">
      <c r="A149" s="68" t="s">
        <v>337</v>
      </c>
      <c r="B149" s="69" t="s">
        <v>338</v>
      </c>
      <c r="C149" s="70">
        <v>42914</v>
      </c>
      <c r="D149" s="69" t="s">
        <v>36</v>
      </c>
      <c r="E149" s="71">
        <v>8.0000000000000071</v>
      </c>
      <c r="F149" s="69">
        <v>300</v>
      </c>
      <c r="G149" s="69" t="s">
        <v>33</v>
      </c>
      <c r="H149" s="71">
        <v>0</v>
      </c>
      <c r="I149" s="71">
        <v>372</v>
      </c>
      <c r="J149" s="71">
        <v>7.8</v>
      </c>
      <c r="K149" s="71">
        <v>3</v>
      </c>
      <c r="L149" s="72"/>
      <c r="M149" s="69"/>
      <c r="N149" s="67"/>
    </row>
    <row r="150" spans="1:14" x14ac:dyDescent="0.25">
      <c r="A150" s="68" t="s">
        <v>339</v>
      </c>
      <c r="B150" s="69" t="s">
        <v>340</v>
      </c>
      <c r="C150" s="70">
        <v>42915</v>
      </c>
      <c r="D150" s="69" t="s">
        <v>36</v>
      </c>
      <c r="E150" s="71">
        <v>4.8000000000003595</v>
      </c>
      <c r="F150" s="69">
        <v>300</v>
      </c>
      <c r="G150" s="69" t="s">
        <v>33</v>
      </c>
      <c r="H150" s="71">
        <v>0</v>
      </c>
      <c r="I150" s="71">
        <v>373</v>
      </c>
      <c r="J150" s="71">
        <v>7.8</v>
      </c>
      <c r="K150" s="71">
        <v>3</v>
      </c>
      <c r="L150" s="72"/>
      <c r="M150" s="69"/>
      <c r="N150" s="67"/>
    </row>
    <row r="151" spans="1:14" x14ac:dyDescent="0.25">
      <c r="A151" s="68" t="s">
        <v>341</v>
      </c>
      <c r="B151" s="69" t="s">
        <v>342</v>
      </c>
      <c r="C151" s="70">
        <v>42916</v>
      </c>
      <c r="D151" s="69" t="s">
        <v>36</v>
      </c>
      <c r="E151" s="71">
        <v>6.4000000000001833</v>
      </c>
      <c r="F151" s="69">
        <v>300</v>
      </c>
      <c r="G151" s="69" t="s">
        <v>33</v>
      </c>
      <c r="H151" s="71">
        <v>0</v>
      </c>
      <c r="I151" s="71">
        <v>367</v>
      </c>
      <c r="J151" s="71">
        <v>7.8</v>
      </c>
      <c r="K151" s="71">
        <v>3</v>
      </c>
      <c r="L151" s="72"/>
      <c r="M151" s="69"/>
      <c r="N151" s="67"/>
    </row>
    <row r="152" spans="1:14" x14ac:dyDescent="0.25">
      <c r="A152" s="68" t="s">
        <v>343</v>
      </c>
      <c r="B152" s="69" t="s">
        <v>344</v>
      </c>
      <c r="C152" s="70">
        <v>42917</v>
      </c>
      <c r="D152" s="69" t="s">
        <v>36</v>
      </c>
      <c r="E152" s="71">
        <v>17.199999999999882</v>
      </c>
      <c r="F152" s="69">
        <v>300</v>
      </c>
      <c r="G152" s="69" t="s">
        <v>33</v>
      </c>
      <c r="H152" s="71">
        <v>0</v>
      </c>
      <c r="I152" s="71">
        <v>372</v>
      </c>
      <c r="J152" s="71">
        <v>7.8</v>
      </c>
      <c r="K152" s="71">
        <v>4</v>
      </c>
      <c r="L152" s="72"/>
      <c r="M152" s="69"/>
      <c r="N152" s="67"/>
    </row>
    <row r="153" spans="1:14" x14ac:dyDescent="0.25">
      <c r="A153" s="68" t="s">
        <v>345</v>
      </c>
      <c r="B153" s="69" t="s">
        <v>346</v>
      </c>
      <c r="C153" s="70">
        <v>42918</v>
      </c>
      <c r="D153" s="69" t="s">
        <v>36</v>
      </c>
      <c r="E153" s="71">
        <v>6.8000000000001393</v>
      </c>
      <c r="F153" s="69">
        <v>300</v>
      </c>
      <c r="G153" s="69" t="s">
        <v>33</v>
      </c>
      <c r="H153" s="71">
        <v>0</v>
      </c>
      <c r="I153" s="71">
        <v>388</v>
      </c>
      <c r="J153" s="71">
        <v>7.7</v>
      </c>
      <c r="K153" s="71">
        <v>3</v>
      </c>
      <c r="L153" s="72"/>
      <c r="M153" s="69"/>
      <c r="N153" s="67"/>
    </row>
    <row r="154" spans="1:14" x14ac:dyDescent="0.25">
      <c r="A154" s="68" t="s">
        <v>347</v>
      </c>
      <c r="B154" s="69" t="s">
        <v>348</v>
      </c>
      <c r="C154" s="70">
        <v>42919</v>
      </c>
      <c r="D154" s="69" t="s">
        <v>36</v>
      </c>
      <c r="E154" s="71">
        <v>7.6000000000000512</v>
      </c>
      <c r="F154" s="69">
        <v>300</v>
      </c>
      <c r="G154" s="69" t="s">
        <v>33</v>
      </c>
      <c r="H154" s="71">
        <v>0</v>
      </c>
      <c r="I154" s="71">
        <v>395</v>
      </c>
      <c r="J154" s="71">
        <v>7.6</v>
      </c>
      <c r="K154" s="71">
        <v>3</v>
      </c>
      <c r="L154" s="72"/>
      <c r="M154" s="69"/>
      <c r="N154" s="67"/>
    </row>
    <row r="155" spans="1:14" x14ac:dyDescent="0.25">
      <c r="A155" s="68" t="s">
        <v>349</v>
      </c>
      <c r="B155" s="69" t="s">
        <v>350</v>
      </c>
      <c r="C155" s="70">
        <v>42920</v>
      </c>
      <c r="D155" s="69" t="s">
        <v>36</v>
      </c>
      <c r="E155" s="71">
        <v>12.799999999999478</v>
      </c>
      <c r="F155" s="69">
        <v>300</v>
      </c>
      <c r="G155" s="69" t="s">
        <v>33</v>
      </c>
      <c r="H155" s="71">
        <v>0.1</v>
      </c>
      <c r="I155" s="71">
        <v>419</v>
      </c>
      <c r="J155" s="71">
        <v>7.9</v>
      </c>
      <c r="K155" s="71">
        <v>8</v>
      </c>
      <c r="L155" s="72"/>
      <c r="M155" s="69"/>
      <c r="N155" s="67"/>
    </row>
    <row r="156" spans="1:14" x14ac:dyDescent="0.25">
      <c r="A156" s="68" t="s">
        <v>351</v>
      </c>
      <c r="B156" s="69" t="s">
        <v>352</v>
      </c>
      <c r="C156" s="70">
        <v>42921</v>
      </c>
      <c r="D156" s="69" t="s">
        <v>36</v>
      </c>
      <c r="E156" s="71">
        <v>17.599999999999838</v>
      </c>
      <c r="F156" s="69">
        <v>300</v>
      </c>
      <c r="G156" s="69" t="s">
        <v>33</v>
      </c>
      <c r="H156" s="71"/>
      <c r="I156" s="71">
        <v>433</v>
      </c>
      <c r="J156" s="71">
        <v>8.1</v>
      </c>
      <c r="K156" s="71">
        <v>16</v>
      </c>
      <c r="L156" s="72" t="s">
        <v>90</v>
      </c>
      <c r="M156" s="69"/>
      <c r="N156" s="67"/>
    </row>
    <row r="157" spans="1:14" x14ac:dyDescent="0.25">
      <c r="A157" s="68" t="s">
        <v>353</v>
      </c>
      <c r="B157" s="69" t="s">
        <v>354</v>
      </c>
      <c r="C157" s="70">
        <v>42922</v>
      </c>
      <c r="D157" s="69" t="s">
        <v>36</v>
      </c>
      <c r="E157" s="71"/>
      <c r="F157" s="69">
        <v>300</v>
      </c>
      <c r="G157" s="69" t="s">
        <v>33</v>
      </c>
      <c r="H157" s="71"/>
      <c r="I157" s="71"/>
      <c r="J157" s="71"/>
      <c r="K157" s="71"/>
      <c r="L157" s="72" t="s">
        <v>93</v>
      </c>
      <c r="M157" s="69"/>
      <c r="N157" s="67"/>
    </row>
    <row r="158" spans="1:14" x14ac:dyDescent="0.25">
      <c r="A158" s="68" t="s">
        <v>355</v>
      </c>
      <c r="B158" s="69" t="s">
        <v>356</v>
      </c>
      <c r="C158" s="70">
        <v>42923</v>
      </c>
      <c r="D158" s="69" t="s">
        <v>36</v>
      </c>
      <c r="E158" s="71"/>
      <c r="F158" s="69">
        <v>300</v>
      </c>
      <c r="G158" s="69" t="s">
        <v>33</v>
      </c>
      <c r="H158" s="71"/>
      <c r="I158" s="71"/>
      <c r="J158" s="71"/>
      <c r="K158" s="71"/>
      <c r="L158" s="72" t="s">
        <v>93</v>
      </c>
      <c r="M158" s="69"/>
      <c r="N158" s="67"/>
    </row>
    <row r="159" spans="1:14" x14ac:dyDescent="0.25">
      <c r="A159" s="68" t="s">
        <v>357</v>
      </c>
      <c r="B159" s="69" t="s">
        <v>358</v>
      </c>
      <c r="C159" s="70">
        <v>42924</v>
      </c>
      <c r="D159" s="69" t="s">
        <v>36</v>
      </c>
      <c r="E159" s="71"/>
      <c r="F159" s="69">
        <v>300</v>
      </c>
      <c r="G159" s="69" t="s">
        <v>33</v>
      </c>
      <c r="H159" s="71"/>
      <c r="I159" s="71"/>
      <c r="J159" s="71"/>
      <c r="K159" s="71"/>
      <c r="L159" s="72" t="s">
        <v>93</v>
      </c>
      <c r="M159" s="69"/>
      <c r="N159" s="67"/>
    </row>
    <row r="160" spans="1:14" x14ac:dyDescent="0.25">
      <c r="A160" s="68" t="s">
        <v>359</v>
      </c>
      <c r="B160" s="69" t="s">
        <v>360</v>
      </c>
      <c r="C160" s="70">
        <v>42921</v>
      </c>
      <c r="D160" s="69" t="s">
        <v>32</v>
      </c>
      <c r="E160" s="71">
        <v>2.7999999999996916</v>
      </c>
      <c r="F160" s="69">
        <v>300</v>
      </c>
      <c r="G160" s="69" t="s">
        <v>33</v>
      </c>
      <c r="H160" s="71">
        <v>0</v>
      </c>
      <c r="I160" s="71">
        <v>215</v>
      </c>
      <c r="J160" s="71">
        <v>7.8</v>
      </c>
      <c r="K160" s="71">
        <v>0.4</v>
      </c>
      <c r="L160" s="72"/>
      <c r="M160" s="69"/>
      <c r="N160" s="67"/>
    </row>
    <row r="161" spans="1:14" x14ac:dyDescent="0.25">
      <c r="A161" s="68" t="s">
        <v>361</v>
      </c>
      <c r="B161" s="69" t="s">
        <v>362</v>
      </c>
      <c r="C161" s="70">
        <v>42921</v>
      </c>
      <c r="D161" s="69" t="s">
        <v>36</v>
      </c>
      <c r="E161" s="71">
        <v>43.999999999999595</v>
      </c>
      <c r="F161" s="69">
        <v>300</v>
      </c>
      <c r="G161" s="69" t="s">
        <v>33</v>
      </c>
      <c r="H161" s="71">
        <v>0.1</v>
      </c>
      <c r="I161" s="71">
        <v>424</v>
      </c>
      <c r="J161" s="71">
        <v>7.7</v>
      </c>
      <c r="K161" s="71">
        <v>33.6</v>
      </c>
      <c r="L161" s="72"/>
      <c r="M161" s="69"/>
      <c r="N161" s="67"/>
    </row>
    <row r="162" spans="1:14" x14ac:dyDescent="0.25">
      <c r="A162" s="68" t="s">
        <v>363</v>
      </c>
      <c r="B162" s="69" t="s">
        <v>364</v>
      </c>
      <c r="C162" s="70">
        <v>42921</v>
      </c>
      <c r="D162" s="69" t="s">
        <v>39</v>
      </c>
      <c r="E162" s="71">
        <v>94.000000000000313</v>
      </c>
      <c r="F162" s="69">
        <v>300</v>
      </c>
      <c r="G162" s="69" t="s">
        <v>33</v>
      </c>
      <c r="H162" s="71">
        <v>0.2</v>
      </c>
      <c r="I162" s="71">
        <v>427</v>
      </c>
      <c r="J162" s="71">
        <v>7.8</v>
      </c>
      <c r="K162" s="71">
        <v>64.3</v>
      </c>
      <c r="L162" s="72"/>
      <c r="M162" s="69"/>
      <c r="N162" s="67"/>
    </row>
    <row r="163" spans="1:14" x14ac:dyDescent="0.25">
      <c r="A163" s="68" t="s">
        <v>365</v>
      </c>
      <c r="B163" s="69" t="s">
        <v>366</v>
      </c>
      <c r="C163" s="70">
        <v>42921</v>
      </c>
      <c r="D163" s="69" t="s">
        <v>48</v>
      </c>
      <c r="E163" s="71">
        <v>47.200000000000131</v>
      </c>
      <c r="F163" s="69">
        <v>300</v>
      </c>
      <c r="G163" s="69" t="s">
        <v>33</v>
      </c>
      <c r="H163" s="71">
        <v>0</v>
      </c>
      <c r="I163" s="71">
        <v>439</v>
      </c>
      <c r="J163" s="71">
        <v>7.7</v>
      </c>
      <c r="K163" s="71">
        <v>30.3</v>
      </c>
      <c r="L163" s="72"/>
      <c r="M163" s="69"/>
      <c r="N163" s="67"/>
    </row>
    <row r="164" spans="1:14" x14ac:dyDescent="0.25">
      <c r="A164" s="68" t="s">
        <v>367</v>
      </c>
      <c r="B164" s="69" t="s">
        <v>368</v>
      </c>
      <c r="C164" s="70">
        <v>42921</v>
      </c>
      <c r="D164" s="69" t="s">
        <v>369</v>
      </c>
      <c r="E164" s="71">
        <v>9.9999999999997868</v>
      </c>
      <c r="F164" s="69">
        <v>300</v>
      </c>
      <c r="G164" s="69" t="s">
        <v>33</v>
      </c>
      <c r="H164" s="71">
        <v>0</v>
      </c>
      <c r="I164" s="71">
        <v>515</v>
      </c>
      <c r="J164" s="71">
        <v>7.9</v>
      </c>
      <c r="K164" s="71">
        <v>14.2</v>
      </c>
      <c r="L164" s="72"/>
      <c r="M164" s="69"/>
      <c r="N164" s="67"/>
    </row>
    <row r="165" spans="1:14" x14ac:dyDescent="0.25">
      <c r="A165" s="68" t="s">
        <v>370</v>
      </c>
      <c r="B165" s="69" t="s">
        <v>371</v>
      </c>
      <c r="C165" s="70">
        <v>42921</v>
      </c>
      <c r="D165" s="69" t="s">
        <v>45</v>
      </c>
      <c r="E165" s="71">
        <v>27.199999999999669</v>
      </c>
      <c r="F165" s="73">
        <v>300</v>
      </c>
      <c r="G165" s="73" t="s">
        <v>33</v>
      </c>
      <c r="H165" s="71">
        <v>0</v>
      </c>
      <c r="I165" s="71">
        <v>438</v>
      </c>
      <c r="J165" s="71">
        <v>7.7</v>
      </c>
      <c r="K165" s="71">
        <v>27.2</v>
      </c>
      <c r="L165" s="72"/>
      <c r="M165" s="69"/>
      <c r="N165" s="67"/>
    </row>
    <row r="166" spans="1:14" x14ac:dyDescent="0.25">
      <c r="A166" s="68" t="s">
        <v>372</v>
      </c>
      <c r="B166" s="69" t="s">
        <v>373</v>
      </c>
      <c r="C166" s="70">
        <v>42921</v>
      </c>
      <c r="D166" s="69" t="s">
        <v>42</v>
      </c>
      <c r="E166" s="71">
        <v>36.7999999999995</v>
      </c>
      <c r="F166" s="73">
        <v>100</v>
      </c>
      <c r="G166" s="73" t="s">
        <v>33</v>
      </c>
      <c r="H166" s="71">
        <v>0</v>
      </c>
      <c r="I166" s="71">
        <v>461</v>
      </c>
      <c r="J166" s="71">
        <v>7.8</v>
      </c>
      <c r="K166" s="71">
        <v>47.9</v>
      </c>
      <c r="L166" s="72"/>
      <c r="M166" s="69"/>
      <c r="N166" s="67"/>
    </row>
    <row r="167" spans="1:14" x14ac:dyDescent="0.25">
      <c r="A167" s="68" t="s">
        <v>374</v>
      </c>
      <c r="B167" s="69" t="s">
        <v>375</v>
      </c>
      <c r="C167" s="70">
        <v>42882</v>
      </c>
      <c r="D167" s="69" t="s">
        <v>45</v>
      </c>
      <c r="E167" s="71"/>
      <c r="F167" s="73">
        <v>300</v>
      </c>
      <c r="G167" s="73" t="s">
        <v>33</v>
      </c>
      <c r="H167" s="71"/>
      <c r="I167" s="71"/>
      <c r="J167" s="71"/>
      <c r="K167" s="71"/>
      <c r="L167" s="72" t="s">
        <v>184</v>
      </c>
      <c r="M167" s="69"/>
      <c r="N167" s="67"/>
    </row>
    <row r="168" spans="1:14" x14ac:dyDescent="0.25">
      <c r="A168" s="68" t="s">
        <v>376</v>
      </c>
      <c r="B168" s="69" t="s">
        <v>377</v>
      </c>
      <c r="C168" s="70">
        <v>42883</v>
      </c>
      <c r="D168" s="69" t="s">
        <v>45</v>
      </c>
      <c r="E168" s="71"/>
      <c r="F168" s="73">
        <v>300</v>
      </c>
      <c r="G168" s="73" t="s">
        <v>33</v>
      </c>
      <c r="H168" s="71"/>
      <c r="I168" s="71"/>
      <c r="J168" s="71"/>
      <c r="K168" s="71"/>
      <c r="L168" s="72" t="s">
        <v>184</v>
      </c>
      <c r="M168" s="69"/>
      <c r="N168" s="67"/>
    </row>
    <row r="169" spans="1:14" x14ac:dyDescent="0.25">
      <c r="A169" s="68" t="s">
        <v>378</v>
      </c>
      <c r="B169" s="69" t="s">
        <v>379</v>
      </c>
      <c r="C169" s="70">
        <v>42884</v>
      </c>
      <c r="D169" s="69" t="s">
        <v>45</v>
      </c>
      <c r="E169" s="71"/>
      <c r="F169" s="73">
        <v>300</v>
      </c>
      <c r="G169" s="73" t="s">
        <v>33</v>
      </c>
      <c r="H169" s="71"/>
      <c r="I169" s="71"/>
      <c r="J169" s="71"/>
      <c r="K169" s="71"/>
      <c r="L169" s="72" t="s">
        <v>184</v>
      </c>
      <c r="M169" s="69"/>
      <c r="N169" s="67"/>
    </row>
    <row r="170" spans="1:14" x14ac:dyDescent="0.25">
      <c r="A170" s="68" t="s">
        <v>380</v>
      </c>
      <c r="B170" s="69" t="s">
        <v>381</v>
      </c>
      <c r="C170" s="70">
        <v>42885</v>
      </c>
      <c r="D170" s="69" t="s">
        <v>45</v>
      </c>
      <c r="E170" s="71"/>
      <c r="F170" s="73">
        <v>300</v>
      </c>
      <c r="G170" s="73" t="s">
        <v>33</v>
      </c>
      <c r="H170" s="71"/>
      <c r="I170" s="71"/>
      <c r="J170" s="71"/>
      <c r="K170" s="71"/>
      <c r="L170" s="72" t="s">
        <v>184</v>
      </c>
      <c r="M170" s="69"/>
      <c r="N170" s="67"/>
    </row>
    <row r="171" spans="1:14" x14ac:dyDescent="0.25">
      <c r="A171" s="68" t="s">
        <v>382</v>
      </c>
      <c r="B171" s="69" t="s">
        <v>383</v>
      </c>
      <c r="C171" s="70">
        <v>42886</v>
      </c>
      <c r="D171" s="69" t="s">
        <v>45</v>
      </c>
      <c r="E171" s="71"/>
      <c r="F171" s="73">
        <v>300</v>
      </c>
      <c r="G171" s="73" t="s">
        <v>33</v>
      </c>
      <c r="H171" s="71"/>
      <c r="I171" s="71"/>
      <c r="J171" s="71"/>
      <c r="K171" s="71"/>
      <c r="L171" s="72" t="s">
        <v>184</v>
      </c>
      <c r="M171" s="69"/>
      <c r="N171" s="67"/>
    </row>
    <row r="172" spans="1:14" x14ac:dyDescent="0.25">
      <c r="A172" s="68" t="s">
        <v>384</v>
      </c>
      <c r="B172" s="69" t="s">
        <v>385</v>
      </c>
      <c r="C172" s="70">
        <v>42887</v>
      </c>
      <c r="D172" s="69" t="s">
        <v>45</v>
      </c>
      <c r="E172" s="71"/>
      <c r="F172" s="73">
        <v>300</v>
      </c>
      <c r="G172" s="73" t="s">
        <v>33</v>
      </c>
      <c r="H172" s="71"/>
      <c r="I172" s="71"/>
      <c r="J172" s="71"/>
      <c r="K172" s="71"/>
      <c r="L172" s="72" t="s">
        <v>184</v>
      </c>
      <c r="M172" s="69"/>
      <c r="N172" s="67"/>
    </row>
    <row r="173" spans="1:14" x14ac:dyDescent="0.25">
      <c r="A173" s="68" t="s">
        <v>386</v>
      </c>
      <c r="B173" s="69" t="s">
        <v>387</v>
      </c>
      <c r="C173" s="70">
        <v>42888</v>
      </c>
      <c r="D173" s="69" t="s">
        <v>45</v>
      </c>
      <c r="E173" s="71"/>
      <c r="F173" s="73">
        <v>300</v>
      </c>
      <c r="G173" s="73" t="s">
        <v>33</v>
      </c>
      <c r="H173" s="71"/>
      <c r="I173" s="71"/>
      <c r="J173" s="71"/>
      <c r="K173" s="71"/>
      <c r="L173" s="72" t="s">
        <v>184</v>
      </c>
      <c r="M173" s="69"/>
      <c r="N173" s="67"/>
    </row>
    <row r="174" spans="1:14" x14ac:dyDescent="0.25">
      <c r="A174" s="68" t="s">
        <v>388</v>
      </c>
      <c r="B174" s="69" t="s">
        <v>389</v>
      </c>
      <c r="C174" s="70">
        <v>42889</v>
      </c>
      <c r="D174" s="69" t="s">
        <v>45</v>
      </c>
      <c r="E174" s="71"/>
      <c r="F174" s="73">
        <v>300</v>
      </c>
      <c r="G174" s="73" t="s">
        <v>33</v>
      </c>
      <c r="H174" s="71"/>
      <c r="I174" s="71"/>
      <c r="J174" s="71"/>
      <c r="K174" s="71"/>
      <c r="L174" s="72" t="s">
        <v>184</v>
      </c>
      <c r="M174" s="69"/>
      <c r="N174" s="67"/>
    </row>
    <row r="175" spans="1:14" x14ac:dyDescent="0.25">
      <c r="A175" s="68" t="s">
        <v>390</v>
      </c>
      <c r="B175" s="69" t="s">
        <v>391</v>
      </c>
      <c r="C175" s="70">
        <v>42890</v>
      </c>
      <c r="D175" s="69" t="s">
        <v>45</v>
      </c>
      <c r="E175" s="71"/>
      <c r="F175" s="73">
        <v>300</v>
      </c>
      <c r="G175" s="73" t="s">
        <v>33</v>
      </c>
      <c r="H175" s="71"/>
      <c r="I175" s="71"/>
      <c r="J175" s="71"/>
      <c r="K175" s="71"/>
      <c r="L175" s="72" t="s">
        <v>184</v>
      </c>
      <c r="M175" s="69"/>
      <c r="N175" s="67"/>
    </row>
    <row r="176" spans="1:14" x14ac:dyDescent="0.25">
      <c r="A176" s="68" t="s">
        <v>392</v>
      </c>
      <c r="B176" s="69" t="s">
        <v>393</v>
      </c>
      <c r="C176" s="70">
        <v>42891</v>
      </c>
      <c r="D176" s="69" t="s">
        <v>45</v>
      </c>
      <c r="E176" s="71"/>
      <c r="F176" s="73">
        <v>300</v>
      </c>
      <c r="G176" s="73" t="s">
        <v>33</v>
      </c>
      <c r="H176" s="71"/>
      <c r="I176" s="71"/>
      <c r="J176" s="71"/>
      <c r="K176" s="71"/>
      <c r="L176" s="72" t="s">
        <v>184</v>
      </c>
      <c r="M176" s="69"/>
      <c r="N176" s="67"/>
    </row>
    <row r="177" spans="1:14" x14ac:dyDescent="0.25">
      <c r="A177" s="68" t="s">
        <v>394</v>
      </c>
      <c r="B177" s="69" t="s">
        <v>395</v>
      </c>
      <c r="C177" s="70">
        <v>42892</v>
      </c>
      <c r="D177" s="69" t="s">
        <v>45</v>
      </c>
      <c r="E177" s="71"/>
      <c r="F177" s="73">
        <v>300</v>
      </c>
      <c r="G177" s="73" t="s">
        <v>33</v>
      </c>
      <c r="H177" s="71"/>
      <c r="I177" s="71"/>
      <c r="J177" s="71"/>
      <c r="K177" s="71"/>
      <c r="L177" s="72" t="s">
        <v>184</v>
      </c>
      <c r="M177" s="69"/>
      <c r="N177" s="67"/>
    </row>
    <row r="178" spans="1:14" x14ac:dyDescent="0.25">
      <c r="A178" s="68" t="s">
        <v>396</v>
      </c>
      <c r="B178" s="69" t="s">
        <v>397</v>
      </c>
      <c r="C178" s="70">
        <v>42893</v>
      </c>
      <c r="D178" s="69" t="s">
        <v>45</v>
      </c>
      <c r="E178" s="71"/>
      <c r="F178" s="73">
        <v>300</v>
      </c>
      <c r="G178" s="73" t="s">
        <v>33</v>
      </c>
      <c r="H178" s="71"/>
      <c r="I178" s="71"/>
      <c r="J178" s="71"/>
      <c r="K178" s="71"/>
      <c r="L178" s="72" t="s">
        <v>184</v>
      </c>
      <c r="M178" s="69"/>
      <c r="N178" s="67"/>
    </row>
    <row r="179" spans="1:14" x14ac:dyDescent="0.25">
      <c r="A179" s="68" t="s">
        <v>398</v>
      </c>
      <c r="B179" s="69" t="s">
        <v>399</v>
      </c>
      <c r="C179" s="70">
        <v>42894</v>
      </c>
      <c r="D179" s="69" t="s">
        <v>45</v>
      </c>
      <c r="E179" s="71"/>
      <c r="F179" s="73">
        <v>300</v>
      </c>
      <c r="G179" s="73" t="s">
        <v>33</v>
      </c>
      <c r="H179" s="71"/>
      <c r="I179" s="71"/>
      <c r="J179" s="71"/>
      <c r="K179" s="71"/>
      <c r="L179" s="72" t="s">
        <v>184</v>
      </c>
      <c r="M179" s="69"/>
      <c r="N179" s="67"/>
    </row>
    <row r="180" spans="1:14" x14ac:dyDescent="0.25">
      <c r="A180" s="68" t="s">
        <v>400</v>
      </c>
      <c r="B180" s="69" t="s">
        <v>401</v>
      </c>
      <c r="C180" s="70">
        <v>42895</v>
      </c>
      <c r="D180" s="69" t="s">
        <v>45</v>
      </c>
      <c r="E180" s="71"/>
      <c r="F180" s="73">
        <v>300</v>
      </c>
      <c r="G180" s="73" t="s">
        <v>33</v>
      </c>
      <c r="H180" s="71"/>
      <c r="I180" s="71"/>
      <c r="J180" s="71"/>
      <c r="K180" s="71"/>
      <c r="L180" s="72" t="s">
        <v>184</v>
      </c>
      <c r="M180" s="69"/>
      <c r="N180" s="67"/>
    </row>
    <row r="181" spans="1:14" x14ac:dyDescent="0.25">
      <c r="A181" s="68" t="s">
        <v>402</v>
      </c>
      <c r="B181" s="69" t="s">
        <v>403</v>
      </c>
      <c r="C181" s="70">
        <v>42896</v>
      </c>
      <c r="D181" s="69" t="s">
        <v>45</v>
      </c>
      <c r="E181" s="71"/>
      <c r="F181" s="73">
        <v>300</v>
      </c>
      <c r="G181" s="73" t="s">
        <v>33</v>
      </c>
      <c r="H181" s="71"/>
      <c r="I181" s="71"/>
      <c r="J181" s="71"/>
      <c r="K181" s="71"/>
      <c r="L181" s="72" t="s">
        <v>184</v>
      </c>
      <c r="M181" s="69"/>
      <c r="N181" s="67"/>
    </row>
    <row r="182" spans="1:14" x14ac:dyDescent="0.25">
      <c r="A182" s="68" t="s">
        <v>404</v>
      </c>
      <c r="B182" s="69" t="s">
        <v>405</v>
      </c>
      <c r="C182" s="70">
        <v>42897</v>
      </c>
      <c r="D182" s="69" t="s">
        <v>45</v>
      </c>
      <c r="E182" s="71"/>
      <c r="F182" s="73">
        <v>300</v>
      </c>
      <c r="G182" s="73" t="s">
        <v>33</v>
      </c>
      <c r="H182" s="71"/>
      <c r="I182" s="71"/>
      <c r="J182" s="71"/>
      <c r="K182" s="71"/>
      <c r="L182" s="72" t="s">
        <v>184</v>
      </c>
      <c r="M182" s="69"/>
      <c r="N182" s="67"/>
    </row>
    <row r="183" spans="1:14" x14ac:dyDescent="0.25">
      <c r="A183" s="68" t="s">
        <v>406</v>
      </c>
      <c r="B183" s="69" t="s">
        <v>407</v>
      </c>
      <c r="C183" s="70">
        <v>42898</v>
      </c>
      <c r="D183" s="69" t="s">
        <v>45</v>
      </c>
      <c r="E183" s="71"/>
      <c r="F183" s="73">
        <v>300</v>
      </c>
      <c r="G183" s="73" t="s">
        <v>33</v>
      </c>
      <c r="H183" s="71"/>
      <c r="I183" s="71"/>
      <c r="J183" s="71"/>
      <c r="K183" s="71"/>
      <c r="L183" s="72" t="s">
        <v>184</v>
      </c>
      <c r="M183" s="69"/>
      <c r="N183" s="67"/>
    </row>
    <row r="184" spans="1:14" x14ac:dyDescent="0.25">
      <c r="A184" s="68" t="s">
        <v>408</v>
      </c>
      <c r="B184" s="69" t="s">
        <v>409</v>
      </c>
      <c r="C184" s="70">
        <v>42899</v>
      </c>
      <c r="D184" s="69" t="s">
        <v>45</v>
      </c>
      <c r="E184" s="71"/>
      <c r="F184" s="73">
        <v>300</v>
      </c>
      <c r="G184" s="73" t="s">
        <v>33</v>
      </c>
      <c r="H184" s="71"/>
      <c r="I184" s="71"/>
      <c r="J184" s="71"/>
      <c r="K184" s="71"/>
      <c r="L184" s="72" t="s">
        <v>184</v>
      </c>
      <c r="M184" s="69"/>
      <c r="N184" s="67"/>
    </row>
    <row r="185" spans="1:14" x14ac:dyDescent="0.25">
      <c r="A185" s="68" t="s">
        <v>410</v>
      </c>
      <c r="B185" s="69" t="s">
        <v>411</v>
      </c>
      <c r="C185" s="70">
        <v>42900</v>
      </c>
      <c r="D185" s="69" t="s">
        <v>45</v>
      </c>
      <c r="E185" s="71"/>
      <c r="F185" s="73">
        <v>300</v>
      </c>
      <c r="G185" s="73" t="s">
        <v>33</v>
      </c>
      <c r="H185" s="71"/>
      <c r="I185" s="71"/>
      <c r="J185" s="71"/>
      <c r="K185" s="71"/>
      <c r="L185" s="72" t="s">
        <v>184</v>
      </c>
      <c r="M185" s="69"/>
      <c r="N185" s="67"/>
    </row>
    <row r="186" spans="1:14" x14ac:dyDescent="0.25">
      <c r="A186" s="68" t="s">
        <v>412</v>
      </c>
      <c r="B186" s="69" t="s">
        <v>413</v>
      </c>
      <c r="C186" s="70">
        <v>42901</v>
      </c>
      <c r="D186" s="69" t="s">
        <v>45</v>
      </c>
      <c r="E186" s="71"/>
      <c r="F186" s="73">
        <v>300</v>
      </c>
      <c r="G186" s="73" t="s">
        <v>33</v>
      </c>
      <c r="H186" s="71"/>
      <c r="I186" s="71"/>
      <c r="J186" s="71"/>
      <c r="K186" s="71"/>
      <c r="L186" s="72" t="s">
        <v>184</v>
      </c>
      <c r="M186" s="69"/>
      <c r="N186" s="67"/>
    </row>
    <row r="187" spans="1:14" x14ac:dyDescent="0.25">
      <c r="A187" s="68" t="s">
        <v>414</v>
      </c>
      <c r="B187" s="69" t="s">
        <v>415</v>
      </c>
      <c r="C187" s="70">
        <v>42902</v>
      </c>
      <c r="D187" s="69" t="s">
        <v>45</v>
      </c>
      <c r="E187" s="71"/>
      <c r="F187" s="73">
        <v>300</v>
      </c>
      <c r="G187" s="73" t="s">
        <v>33</v>
      </c>
      <c r="H187" s="71"/>
      <c r="I187" s="71"/>
      <c r="J187" s="71"/>
      <c r="K187" s="71"/>
      <c r="L187" s="72" t="s">
        <v>184</v>
      </c>
      <c r="M187" s="69"/>
      <c r="N187" s="67"/>
    </row>
    <row r="188" spans="1:14" x14ac:dyDescent="0.25">
      <c r="A188" s="68" t="s">
        <v>416</v>
      </c>
      <c r="B188" s="69" t="s">
        <v>417</v>
      </c>
      <c r="C188" s="70">
        <v>42903</v>
      </c>
      <c r="D188" s="69" t="s">
        <v>45</v>
      </c>
      <c r="E188" s="71"/>
      <c r="F188" s="73">
        <v>300</v>
      </c>
      <c r="G188" s="73" t="s">
        <v>33</v>
      </c>
      <c r="H188" s="71"/>
      <c r="I188" s="71"/>
      <c r="J188" s="71"/>
      <c r="K188" s="71"/>
      <c r="L188" s="72" t="s">
        <v>184</v>
      </c>
      <c r="M188" s="69"/>
      <c r="N188" s="67"/>
    </row>
    <row r="189" spans="1:14" x14ac:dyDescent="0.25">
      <c r="A189" s="68" t="s">
        <v>418</v>
      </c>
      <c r="B189" s="69" t="s">
        <v>419</v>
      </c>
      <c r="C189" s="70">
        <v>42904</v>
      </c>
      <c r="D189" s="69" t="s">
        <v>45</v>
      </c>
      <c r="E189" s="71"/>
      <c r="F189" s="73">
        <v>300</v>
      </c>
      <c r="G189" s="73" t="s">
        <v>33</v>
      </c>
      <c r="H189" s="71"/>
      <c r="I189" s="71"/>
      <c r="J189" s="71"/>
      <c r="K189" s="71"/>
      <c r="L189" s="72" t="s">
        <v>184</v>
      </c>
      <c r="M189" s="69"/>
      <c r="N189" s="67"/>
    </row>
    <row r="190" spans="1:14" x14ac:dyDescent="0.25">
      <c r="A190" s="68" t="s">
        <v>420</v>
      </c>
      <c r="B190" s="69" t="s">
        <v>421</v>
      </c>
      <c r="C190" s="70">
        <v>42905</v>
      </c>
      <c r="D190" s="69" t="s">
        <v>45</v>
      </c>
      <c r="E190" s="71"/>
      <c r="F190" s="73">
        <v>300</v>
      </c>
      <c r="G190" s="73" t="s">
        <v>33</v>
      </c>
      <c r="H190" s="71"/>
      <c r="I190" s="71"/>
      <c r="J190" s="71"/>
      <c r="K190" s="71"/>
      <c r="L190" s="72" t="s">
        <v>184</v>
      </c>
      <c r="M190" s="69"/>
      <c r="N190" s="67"/>
    </row>
    <row r="191" spans="1:14" x14ac:dyDescent="0.25">
      <c r="A191" s="68" t="s">
        <v>422</v>
      </c>
      <c r="B191" s="69" t="s">
        <v>423</v>
      </c>
      <c r="C191" s="70">
        <v>42901</v>
      </c>
      <c r="D191" s="69" t="s">
        <v>39</v>
      </c>
      <c r="E191" s="71">
        <v>19.999999999999574</v>
      </c>
      <c r="F191" s="73">
        <v>300</v>
      </c>
      <c r="G191" s="73" t="s">
        <v>33</v>
      </c>
      <c r="H191" s="71">
        <v>0</v>
      </c>
      <c r="I191" s="71">
        <v>376</v>
      </c>
      <c r="J191" s="71">
        <v>6.9</v>
      </c>
      <c r="K191" s="71">
        <v>15</v>
      </c>
      <c r="L191" s="72"/>
      <c r="M191" s="69"/>
      <c r="N191" s="67"/>
    </row>
    <row r="192" spans="1:14" x14ac:dyDescent="0.25">
      <c r="A192" s="68" t="s">
        <v>424</v>
      </c>
      <c r="B192" s="69" t="s">
        <v>425</v>
      </c>
      <c r="C192" s="70">
        <v>42902</v>
      </c>
      <c r="D192" s="69" t="s">
        <v>39</v>
      </c>
      <c r="E192" s="71">
        <v>7.2000000000000952</v>
      </c>
      <c r="F192" s="73">
        <v>300</v>
      </c>
      <c r="G192" s="73" t="s">
        <v>33</v>
      </c>
      <c r="H192" s="71">
        <v>0</v>
      </c>
      <c r="I192" s="71">
        <v>381</v>
      </c>
      <c r="J192" s="71">
        <v>7.1</v>
      </c>
      <c r="K192" s="71">
        <v>9.9</v>
      </c>
      <c r="L192" s="72"/>
      <c r="M192" s="69"/>
      <c r="N192" s="67"/>
    </row>
    <row r="193" spans="1:14" x14ac:dyDescent="0.25">
      <c r="A193" s="68" t="s">
        <v>426</v>
      </c>
      <c r="B193" s="69" t="s">
        <v>427</v>
      </c>
      <c r="C193" s="70">
        <v>42903</v>
      </c>
      <c r="D193" s="69" t="s">
        <v>39</v>
      </c>
      <c r="E193" s="71">
        <v>8.0000000000000071</v>
      </c>
      <c r="F193" s="73">
        <v>300</v>
      </c>
      <c r="G193" s="73" t="s">
        <v>33</v>
      </c>
      <c r="H193" s="71">
        <v>0</v>
      </c>
      <c r="I193" s="71">
        <v>396</v>
      </c>
      <c r="J193" s="71">
        <v>7.3</v>
      </c>
      <c r="K193" s="71">
        <v>11.5</v>
      </c>
      <c r="L193" s="72"/>
      <c r="M193" s="69"/>
      <c r="N193" s="67"/>
    </row>
    <row r="194" spans="1:14" x14ac:dyDescent="0.25">
      <c r="A194" s="68" t="s">
        <v>428</v>
      </c>
      <c r="B194" s="69" t="s">
        <v>429</v>
      </c>
      <c r="C194" s="70">
        <v>42904</v>
      </c>
      <c r="D194" s="69" t="s">
        <v>39</v>
      </c>
      <c r="E194" s="71">
        <v>12.800000000000367</v>
      </c>
      <c r="F194" s="73">
        <v>300</v>
      </c>
      <c r="G194" s="73" t="s">
        <v>33</v>
      </c>
      <c r="H194" s="71">
        <v>0</v>
      </c>
      <c r="I194" s="71">
        <v>394</v>
      </c>
      <c r="J194" s="71">
        <v>7.3</v>
      </c>
      <c r="K194" s="71">
        <v>7.8</v>
      </c>
      <c r="L194" s="72"/>
      <c r="M194" s="69"/>
      <c r="N194" s="67"/>
    </row>
    <row r="195" spans="1:14" x14ac:dyDescent="0.25">
      <c r="A195" s="68" t="s">
        <v>430</v>
      </c>
      <c r="B195" s="69" t="s">
        <v>431</v>
      </c>
      <c r="C195" s="70">
        <v>42905</v>
      </c>
      <c r="D195" s="69" t="s">
        <v>39</v>
      </c>
      <c r="E195" s="71">
        <v>10.399999999999743</v>
      </c>
      <c r="F195" s="73">
        <v>300</v>
      </c>
      <c r="G195" s="73" t="s">
        <v>33</v>
      </c>
      <c r="H195" s="71">
        <v>0</v>
      </c>
      <c r="I195" s="71">
        <v>397</v>
      </c>
      <c r="J195" s="71">
        <v>7.6</v>
      </c>
      <c r="K195" s="71">
        <v>10.3</v>
      </c>
      <c r="L195" s="72"/>
      <c r="M195" s="69"/>
      <c r="N195" s="67"/>
    </row>
    <row r="196" spans="1:14" x14ac:dyDescent="0.25">
      <c r="A196" s="68" t="s">
        <v>432</v>
      </c>
      <c r="B196" s="69" t="s">
        <v>433</v>
      </c>
      <c r="C196" s="70">
        <v>42906</v>
      </c>
      <c r="D196" s="69" t="s">
        <v>39</v>
      </c>
      <c r="E196" s="71">
        <v>6.0000000000002274</v>
      </c>
      <c r="F196" s="73">
        <v>300</v>
      </c>
      <c r="G196" s="73" t="s">
        <v>33</v>
      </c>
      <c r="H196" s="71">
        <v>0</v>
      </c>
      <c r="I196" s="71">
        <v>402</v>
      </c>
      <c r="J196" s="71">
        <v>7.7</v>
      </c>
      <c r="K196" s="71">
        <v>8.1999999999999993</v>
      </c>
      <c r="L196" s="72"/>
      <c r="M196" s="69"/>
      <c r="N196" s="67"/>
    </row>
    <row r="197" spans="1:14" x14ac:dyDescent="0.25">
      <c r="A197" s="68" t="s">
        <v>434</v>
      </c>
      <c r="B197" s="69" t="s">
        <v>435</v>
      </c>
      <c r="C197" s="70">
        <v>42907</v>
      </c>
      <c r="D197" s="69" t="s">
        <v>39</v>
      </c>
      <c r="E197" s="71">
        <v>15.200000000000102</v>
      </c>
      <c r="F197" s="73">
        <v>300</v>
      </c>
      <c r="G197" s="73" t="s">
        <v>33</v>
      </c>
      <c r="H197" s="71">
        <v>0</v>
      </c>
      <c r="I197" s="71">
        <v>404</v>
      </c>
      <c r="J197" s="71">
        <v>7.8</v>
      </c>
      <c r="K197" s="71">
        <v>13</v>
      </c>
      <c r="L197" s="72"/>
      <c r="M197" s="69"/>
      <c r="N197" s="67"/>
    </row>
    <row r="198" spans="1:14" x14ac:dyDescent="0.25">
      <c r="A198" s="68" t="s">
        <v>436</v>
      </c>
      <c r="B198" s="69" t="s">
        <v>437</v>
      </c>
      <c r="C198" s="70">
        <v>42908</v>
      </c>
      <c r="D198" s="69" t="s">
        <v>39</v>
      </c>
      <c r="E198" s="71">
        <v>8.0000000000000071</v>
      </c>
      <c r="F198" s="73">
        <v>300</v>
      </c>
      <c r="G198" s="73" t="s">
        <v>33</v>
      </c>
      <c r="H198" s="71">
        <v>0</v>
      </c>
      <c r="I198" s="71">
        <v>410</v>
      </c>
      <c r="J198" s="71">
        <v>7.8</v>
      </c>
      <c r="K198" s="71">
        <v>5.3</v>
      </c>
      <c r="L198" s="72"/>
      <c r="M198" s="69"/>
      <c r="N198" s="67"/>
    </row>
    <row r="199" spans="1:14" x14ac:dyDescent="0.25">
      <c r="A199" s="68" t="s">
        <v>438</v>
      </c>
      <c r="B199" s="69" t="s">
        <v>439</v>
      </c>
      <c r="C199" s="70">
        <v>42909</v>
      </c>
      <c r="D199" s="69" t="s">
        <v>39</v>
      </c>
      <c r="E199" s="71">
        <v>12.800000000000367</v>
      </c>
      <c r="F199" s="73">
        <v>300</v>
      </c>
      <c r="G199" s="73" t="s">
        <v>33</v>
      </c>
      <c r="H199" s="71">
        <v>0</v>
      </c>
      <c r="I199" s="71">
        <v>401</v>
      </c>
      <c r="J199" s="71">
        <v>7.9</v>
      </c>
      <c r="K199" s="71">
        <v>16.3</v>
      </c>
      <c r="L199" s="72"/>
      <c r="M199" s="69"/>
      <c r="N199" s="67"/>
    </row>
    <row r="200" spans="1:14" x14ac:dyDescent="0.25">
      <c r="A200" s="68" t="s">
        <v>440</v>
      </c>
      <c r="B200" s="69" t="s">
        <v>441</v>
      </c>
      <c r="C200" s="70">
        <v>42910</v>
      </c>
      <c r="D200" s="69" t="s">
        <v>39</v>
      </c>
      <c r="E200" s="71">
        <v>17.999999999999794</v>
      </c>
      <c r="F200" s="73">
        <v>300</v>
      </c>
      <c r="G200" s="73" t="s">
        <v>33</v>
      </c>
      <c r="H200" s="71">
        <v>0</v>
      </c>
      <c r="I200" s="71">
        <v>385</v>
      </c>
      <c r="J200" s="71">
        <v>7.9</v>
      </c>
      <c r="K200" s="71">
        <v>19.100000000000001</v>
      </c>
      <c r="L200" s="72"/>
      <c r="M200" s="69"/>
      <c r="N200" s="67"/>
    </row>
    <row r="201" spans="1:14" x14ac:dyDescent="0.25">
      <c r="A201" s="68" t="s">
        <v>442</v>
      </c>
      <c r="B201" s="69" t="s">
        <v>443</v>
      </c>
      <c r="C201" s="70">
        <v>42911</v>
      </c>
      <c r="D201" s="69" t="s">
        <v>39</v>
      </c>
      <c r="E201" s="71">
        <v>19.199999999999662</v>
      </c>
      <c r="F201" s="73">
        <v>300</v>
      </c>
      <c r="G201" s="73" t="s">
        <v>33</v>
      </c>
      <c r="H201" s="71">
        <v>0</v>
      </c>
      <c r="I201" s="71">
        <v>377</v>
      </c>
      <c r="J201" s="71">
        <v>7.9</v>
      </c>
      <c r="K201" s="71">
        <v>32.299999999999997</v>
      </c>
      <c r="L201" s="72"/>
      <c r="M201" s="69"/>
      <c r="N201" s="67"/>
    </row>
    <row r="202" spans="1:14" x14ac:dyDescent="0.25">
      <c r="A202" s="68" t="s">
        <v>444</v>
      </c>
      <c r="B202" s="69" t="s">
        <v>445</v>
      </c>
      <c r="C202" s="70">
        <v>42912</v>
      </c>
      <c r="D202" s="69" t="s">
        <v>39</v>
      </c>
      <c r="E202" s="71">
        <v>26.399999999999757</v>
      </c>
      <c r="F202" s="73">
        <v>300</v>
      </c>
      <c r="G202" s="73" t="s">
        <v>33</v>
      </c>
      <c r="H202" s="71">
        <v>0</v>
      </c>
      <c r="I202" s="71">
        <v>379</v>
      </c>
      <c r="J202" s="71">
        <v>7.9</v>
      </c>
      <c r="K202" s="71">
        <v>25.5</v>
      </c>
      <c r="L202" s="72"/>
      <c r="M202" s="69"/>
      <c r="N202" s="67"/>
    </row>
    <row r="203" spans="1:14" x14ac:dyDescent="0.25">
      <c r="A203" s="68" t="s">
        <v>446</v>
      </c>
      <c r="B203" s="69" t="s">
        <v>447</v>
      </c>
      <c r="C203" s="70">
        <v>42913</v>
      </c>
      <c r="D203" s="69" t="s">
        <v>39</v>
      </c>
      <c r="E203" s="71">
        <v>13.200000000000323</v>
      </c>
      <c r="F203" s="73">
        <v>300</v>
      </c>
      <c r="G203" s="73" t="s">
        <v>33</v>
      </c>
      <c r="H203" s="71">
        <v>0</v>
      </c>
      <c r="I203" s="71">
        <v>384</v>
      </c>
      <c r="J203" s="71">
        <v>7.9</v>
      </c>
      <c r="K203" s="71">
        <v>15.8</v>
      </c>
      <c r="L203" s="72"/>
      <c r="M203" s="69"/>
      <c r="N203" s="67"/>
    </row>
    <row r="204" spans="1:14" x14ac:dyDescent="0.25">
      <c r="A204" s="68" t="s">
        <v>448</v>
      </c>
      <c r="B204" s="69" t="s">
        <v>449</v>
      </c>
      <c r="C204" s="70">
        <v>42914</v>
      </c>
      <c r="D204" s="69" t="s">
        <v>39</v>
      </c>
      <c r="E204" s="71">
        <v>12.399999999999523</v>
      </c>
      <c r="F204" s="73">
        <v>300</v>
      </c>
      <c r="G204" s="73" t="s">
        <v>33</v>
      </c>
      <c r="H204" s="71">
        <v>0</v>
      </c>
      <c r="I204" s="71">
        <v>383</v>
      </c>
      <c r="J204" s="71">
        <v>7.8</v>
      </c>
      <c r="K204" s="71">
        <v>17.3</v>
      </c>
      <c r="L204" s="72"/>
      <c r="M204" s="69"/>
      <c r="N204" s="67"/>
    </row>
    <row r="205" spans="1:14" x14ac:dyDescent="0.25">
      <c r="A205" s="68" t="s">
        <v>450</v>
      </c>
      <c r="B205" s="69" t="s">
        <v>451</v>
      </c>
      <c r="C205" s="70">
        <v>42915</v>
      </c>
      <c r="D205" s="69" t="s">
        <v>39</v>
      </c>
      <c r="E205" s="71">
        <v>11.199999999999655</v>
      </c>
      <c r="F205" s="73">
        <v>300</v>
      </c>
      <c r="G205" s="73" t="s">
        <v>33</v>
      </c>
      <c r="H205" s="71">
        <v>0</v>
      </c>
      <c r="I205" s="71">
        <v>390</v>
      </c>
      <c r="J205" s="71">
        <v>7.8</v>
      </c>
      <c r="K205" s="71">
        <v>7.8</v>
      </c>
      <c r="L205" s="72"/>
      <c r="M205" s="69"/>
      <c r="N205" s="67"/>
    </row>
    <row r="206" spans="1:14" x14ac:dyDescent="0.25">
      <c r="A206" s="68" t="s">
        <v>452</v>
      </c>
      <c r="B206" s="69" t="s">
        <v>453</v>
      </c>
      <c r="C206" s="70">
        <v>42916</v>
      </c>
      <c r="D206" s="69" t="s">
        <v>39</v>
      </c>
      <c r="E206" s="71">
        <v>10.799999999999699</v>
      </c>
      <c r="F206" s="73">
        <v>300</v>
      </c>
      <c r="G206" s="73" t="s">
        <v>33</v>
      </c>
      <c r="H206" s="71">
        <v>0</v>
      </c>
      <c r="I206" s="71">
        <v>392</v>
      </c>
      <c r="J206" s="71">
        <v>7.9</v>
      </c>
      <c r="K206" s="71">
        <v>8</v>
      </c>
      <c r="L206" s="72"/>
      <c r="M206" s="69"/>
      <c r="N206" s="67"/>
    </row>
    <row r="207" spans="1:14" x14ac:dyDescent="0.25">
      <c r="A207" s="68" t="s">
        <v>454</v>
      </c>
      <c r="B207" s="69" t="s">
        <v>455</v>
      </c>
      <c r="C207" s="70">
        <v>42917</v>
      </c>
      <c r="D207" s="69" t="s">
        <v>39</v>
      </c>
      <c r="E207" s="71">
        <v>5.2000000000003155</v>
      </c>
      <c r="F207" s="73">
        <v>300</v>
      </c>
      <c r="G207" s="73" t="s">
        <v>33</v>
      </c>
      <c r="H207" s="71">
        <v>0</v>
      </c>
      <c r="I207" s="71">
        <v>387</v>
      </c>
      <c r="J207" s="71">
        <v>7.9</v>
      </c>
      <c r="K207" s="71">
        <v>8.8000000000000007</v>
      </c>
      <c r="L207" s="72"/>
      <c r="M207" s="69"/>
      <c r="N207" s="67"/>
    </row>
    <row r="208" spans="1:14" x14ac:dyDescent="0.25">
      <c r="A208" s="68" t="s">
        <v>456</v>
      </c>
      <c r="B208" s="69" t="s">
        <v>457</v>
      </c>
      <c r="C208" s="70">
        <v>42918</v>
      </c>
      <c r="D208" s="69" t="s">
        <v>39</v>
      </c>
      <c r="E208" s="71">
        <v>6.8000000000001393</v>
      </c>
      <c r="F208" s="73">
        <v>300</v>
      </c>
      <c r="G208" s="73" t="s">
        <v>33</v>
      </c>
      <c r="H208" s="71">
        <v>0</v>
      </c>
      <c r="I208" s="71">
        <v>390</v>
      </c>
      <c r="J208" s="71">
        <v>7.7</v>
      </c>
      <c r="K208" s="71">
        <v>16.100000000000001</v>
      </c>
      <c r="L208" s="72"/>
      <c r="M208" s="69"/>
      <c r="N208" s="67"/>
    </row>
    <row r="209" spans="1:14" x14ac:dyDescent="0.25">
      <c r="A209" s="68" t="s">
        <v>458</v>
      </c>
      <c r="B209" s="69" t="s">
        <v>459</v>
      </c>
      <c r="C209" s="70">
        <v>42919</v>
      </c>
      <c r="D209" s="69" t="s">
        <v>39</v>
      </c>
      <c r="E209" s="71">
        <v>13.600000000000279</v>
      </c>
      <c r="F209" s="73">
        <v>300</v>
      </c>
      <c r="G209" s="73" t="s">
        <v>33</v>
      </c>
      <c r="H209" s="71">
        <v>0</v>
      </c>
      <c r="I209" s="71">
        <v>401</v>
      </c>
      <c r="J209" s="71">
        <v>7.7</v>
      </c>
      <c r="K209" s="71">
        <v>24.8</v>
      </c>
      <c r="L209" s="72"/>
      <c r="M209" s="69"/>
      <c r="N209" s="67"/>
    </row>
    <row r="210" spans="1:14" x14ac:dyDescent="0.25">
      <c r="A210" s="68" t="s">
        <v>460</v>
      </c>
      <c r="B210" s="69" t="s">
        <v>461</v>
      </c>
      <c r="C210" s="70">
        <v>42920</v>
      </c>
      <c r="D210" s="69" t="s">
        <v>39</v>
      </c>
      <c r="E210" s="71">
        <v>41.199999999999903</v>
      </c>
      <c r="F210" s="73">
        <v>300</v>
      </c>
      <c r="G210" s="73" t="s">
        <v>33</v>
      </c>
      <c r="H210" s="71">
        <v>0</v>
      </c>
      <c r="I210" s="71">
        <v>407</v>
      </c>
      <c r="J210" s="71">
        <v>7.8</v>
      </c>
      <c r="K210" s="71">
        <v>67.599999999999994</v>
      </c>
      <c r="L210" s="72"/>
      <c r="M210" s="69"/>
      <c r="N210" s="67"/>
    </row>
    <row r="211" spans="1:14" x14ac:dyDescent="0.25">
      <c r="A211" s="68" t="s">
        <v>462</v>
      </c>
      <c r="B211" s="69" t="s">
        <v>463</v>
      </c>
      <c r="C211" s="70">
        <v>42921</v>
      </c>
      <c r="D211" s="69" t="s">
        <v>39</v>
      </c>
      <c r="E211" s="71">
        <v>106.79999999999978</v>
      </c>
      <c r="F211" s="73">
        <v>300</v>
      </c>
      <c r="G211" s="73" t="s">
        <v>33</v>
      </c>
      <c r="H211" s="71"/>
      <c r="I211" s="71">
        <v>411</v>
      </c>
      <c r="J211" s="71">
        <v>8</v>
      </c>
      <c r="K211" s="71">
        <v>110</v>
      </c>
      <c r="L211" s="72" t="s">
        <v>90</v>
      </c>
      <c r="M211" s="69"/>
      <c r="N211" s="67"/>
    </row>
    <row r="212" spans="1:14" x14ac:dyDescent="0.25">
      <c r="A212" s="68" t="s">
        <v>464</v>
      </c>
      <c r="B212" s="69" t="s">
        <v>465</v>
      </c>
      <c r="C212" s="70">
        <v>42922</v>
      </c>
      <c r="D212" s="69" t="s">
        <v>39</v>
      </c>
      <c r="E212" s="71"/>
      <c r="F212" s="73">
        <v>300</v>
      </c>
      <c r="G212" s="73" t="s">
        <v>33</v>
      </c>
      <c r="H212" s="71"/>
      <c r="I212" s="71"/>
      <c r="J212" s="71"/>
      <c r="K212" s="71"/>
      <c r="L212" s="72" t="s">
        <v>93</v>
      </c>
      <c r="M212" s="69"/>
      <c r="N212" s="67"/>
    </row>
    <row r="213" spans="1:14" x14ac:dyDescent="0.25">
      <c r="A213" s="68" t="s">
        <v>466</v>
      </c>
      <c r="B213" s="69" t="s">
        <v>467</v>
      </c>
      <c r="C213" s="70">
        <v>42923</v>
      </c>
      <c r="D213" s="69" t="s">
        <v>39</v>
      </c>
      <c r="E213" s="71"/>
      <c r="F213" s="73">
        <v>300</v>
      </c>
      <c r="G213" s="73" t="s">
        <v>33</v>
      </c>
      <c r="H213" s="71"/>
      <c r="I213" s="71"/>
      <c r="J213" s="71"/>
      <c r="K213" s="71"/>
      <c r="L213" s="72" t="s">
        <v>93</v>
      </c>
      <c r="M213" s="69"/>
      <c r="N213" s="67"/>
    </row>
    <row r="214" spans="1:14" x14ac:dyDescent="0.25">
      <c r="A214" s="68" t="s">
        <v>468</v>
      </c>
      <c r="B214" s="69" t="s">
        <v>469</v>
      </c>
      <c r="C214" s="70">
        <v>42924</v>
      </c>
      <c r="D214" s="69" t="s">
        <v>39</v>
      </c>
      <c r="E214" s="71"/>
      <c r="F214" s="73">
        <v>300</v>
      </c>
      <c r="G214" s="73" t="s">
        <v>33</v>
      </c>
      <c r="H214" s="71"/>
      <c r="I214" s="71"/>
      <c r="J214" s="71"/>
      <c r="K214" s="71"/>
      <c r="L214" s="72" t="s">
        <v>93</v>
      </c>
      <c r="M214" s="69"/>
      <c r="N214" s="67"/>
    </row>
    <row r="215" spans="1:14" x14ac:dyDescent="0.25">
      <c r="A215" s="68" t="s">
        <v>470</v>
      </c>
      <c r="B215" s="69" t="s">
        <v>471</v>
      </c>
      <c r="C215" s="70">
        <v>42901</v>
      </c>
      <c r="D215" s="69" t="s">
        <v>42</v>
      </c>
      <c r="E215" s="71">
        <v>38.400000000000212</v>
      </c>
      <c r="F215" s="73">
        <v>100</v>
      </c>
      <c r="G215" s="73" t="s">
        <v>33</v>
      </c>
      <c r="H215" s="71">
        <v>0</v>
      </c>
      <c r="I215" s="71">
        <v>424</v>
      </c>
      <c r="J215" s="71">
        <v>8.1</v>
      </c>
      <c r="K215" s="71">
        <v>35.200000000000003</v>
      </c>
      <c r="L215" s="72"/>
      <c r="M215" s="69"/>
      <c r="N215" s="67"/>
    </row>
    <row r="216" spans="1:14" x14ac:dyDescent="0.25">
      <c r="A216" s="68" t="s">
        <v>472</v>
      </c>
      <c r="B216" s="69" t="s">
        <v>473</v>
      </c>
      <c r="C216" s="70">
        <v>42902</v>
      </c>
      <c r="D216" s="69" t="s">
        <v>42</v>
      </c>
      <c r="E216" s="71">
        <v>37.199999999999456</v>
      </c>
      <c r="F216" s="73">
        <v>100</v>
      </c>
      <c r="G216" s="73" t="s">
        <v>33</v>
      </c>
      <c r="H216" s="71">
        <v>0.1</v>
      </c>
      <c r="I216" s="71">
        <v>429</v>
      </c>
      <c r="J216" s="71">
        <v>8</v>
      </c>
      <c r="K216" s="71">
        <v>15.1</v>
      </c>
      <c r="L216" s="72"/>
      <c r="M216" s="69"/>
      <c r="N216" s="67"/>
    </row>
    <row r="217" spans="1:14" x14ac:dyDescent="0.25">
      <c r="A217" s="68" t="s">
        <v>474</v>
      </c>
      <c r="B217" s="69" t="s">
        <v>475</v>
      </c>
      <c r="C217" s="70">
        <v>42903</v>
      </c>
      <c r="D217" s="69" t="s">
        <v>42</v>
      </c>
      <c r="E217" s="71">
        <v>14.40000000000019</v>
      </c>
      <c r="F217" s="73">
        <v>100</v>
      </c>
      <c r="G217" s="73" t="s">
        <v>33</v>
      </c>
      <c r="H217" s="71">
        <v>0.1</v>
      </c>
      <c r="I217" s="71">
        <v>431</v>
      </c>
      <c r="J217" s="71">
        <v>8.1</v>
      </c>
      <c r="K217" s="71">
        <v>21.6</v>
      </c>
      <c r="L217" s="72"/>
      <c r="M217" s="69"/>
      <c r="N217" s="67"/>
    </row>
    <row r="218" spans="1:14" x14ac:dyDescent="0.25">
      <c r="A218" s="68" t="s">
        <v>476</v>
      </c>
      <c r="B218" s="69" t="s">
        <v>477</v>
      </c>
      <c r="C218" s="70">
        <v>42904</v>
      </c>
      <c r="D218" s="69" t="s">
        <v>42</v>
      </c>
      <c r="E218" s="71">
        <v>13.200000000000323</v>
      </c>
      <c r="F218" s="73">
        <v>100</v>
      </c>
      <c r="G218" s="73" t="s">
        <v>33</v>
      </c>
      <c r="H218" s="71">
        <v>0</v>
      </c>
      <c r="I218" s="71">
        <v>433</v>
      </c>
      <c r="J218" s="71">
        <v>7.8</v>
      </c>
      <c r="K218" s="71">
        <v>15.8</v>
      </c>
      <c r="L218" s="72"/>
      <c r="M218" s="69"/>
      <c r="N218" s="67"/>
    </row>
    <row r="219" spans="1:14" x14ac:dyDescent="0.25">
      <c r="A219" s="68" t="s">
        <v>478</v>
      </c>
      <c r="B219" s="69" t="s">
        <v>479</v>
      </c>
      <c r="C219" s="70">
        <v>42905</v>
      </c>
      <c r="D219" s="69" t="s">
        <v>42</v>
      </c>
      <c r="E219" s="71">
        <v>6.3999999999992951</v>
      </c>
      <c r="F219" s="73">
        <v>100</v>
      </c>
      <c r="G219" s="73" t="s">
        <v>33</v>
      </c>
      <c r="H219" s="71">
        <v>0</v>
      </c>
      <c r="I219" s="71">
        <v>441</v>
      </c>
      <c r="J219" s="71">
        <v>8</v>
      </c>
      <c r="K219" s="71">
        <v>8.9</v>
      </c>
      <c r="L219" s="72"/>
      <c r="M219" s="69"/>
      <c r="N219" s="67"/>
    </row>
    <row r="220" spans="1:14" x14ac:dyDescent="0.25">
      <c r="A220" s="68" t="s">
        <v>480</v>
      </c>
      <c r="B220" s="69" t="s">
        <v>481</v>
      </c>
      <c r="C220" s="70">
        <v>42906</v>
      </c>
      <c r="D220" s="69" t="s">
        <v>42</v>
      </c>
      <c r="E220" s="71">
        <v>10.799999999999699</v>
      </c>
      <c r="F220" s="73">
        <v>100</v>
      </c>
      <c r="G220" s="73" t="s">
        <v>33</v>
      </c>
      <c r="H220" s="71">
        <v>0</v>
      </c>
      <c r="I220" s="71">
        <v>443</v>
      </c>
      <c r="J220" s="71">
        <v>7.7</v>
      </c>
      <c r="K220" s="71">
        <v>10.1</v>
      </c>
      <c r="L220" s="72"/>
      <c r="M220" s="69"/>
      <c r="N220" s="67"/>
    </row>
    <row r="221" spans="1:14" x14ac:dyDescent="0.25">
      <c r="A221" s="68" t="s">
        <v>482</v>
      </c>
      <c r="B221" s="69" t="s">
        <v>483</v>
      </c>
      <c r="C221" s="70">
        <v>42907</v>
      </c>
      <c r="D221" s="69" t="s">
        <v>42</v>
      </c>
      <c r="E221" s="71">
        <v>19.600000000000506</v>
      </c>
      <c r="F221" s="73">
        <v>100</v>
      </c>
      <c r="G221" s="73" t="s">
        <v>33</v>
      </c>
      <c r="H221" s="71">
        <v>0.1</v>
      </c>
      <c r="I221" s="71">
        <v>445</v>
      </c>
      <c r="J221" s="71">
        <v>8</v>
      </c>
      <c r="K221" s="71">
        <v>14.7</v>
      </c>
      <c r="L221" s="72"/>
      <c r="M221" s="69"/>
      <c r="N221" s="67"/>
    </row>
    <row r="222" spans="1:14" x14ac:dyDescent="0.25">
      <c r="A222" s="68" t="s">
        <v>484</v>
      </c>
      <c r="B222" s="69" t="s">
        <v>485</v>
      </c>
      <c r="C222" s="70">
        <v>42908</v>
      </c>
      <c r="D222" s="69" t="s">
        <v>42</v>
      </c>
      <c r="E222" s="71">
        <v>9.9999999999997868</v>
      </c>
      <c r="F222" s="73">
        <v>100</v>
      </c>
      <c r="G222" s="73" t="s">
        <v>33</v>
      </c>
      <c r="H222" s="71">
        <v>0.1</v>
      </c>
      <c r="I222" s="71">
        <v>449</v>
      </c>
      <c r="J222" s="71">
        <v>7.9</v>
      </c>
      <c r="K222" s="71">
        <v>9.6</v>
      </c>
      <c r="L222" s="72"/>
      <c r="M222" s="69"/>
      <c r="N222" s="67"/>
    </row>
    <row r="223" spans="1:14" x14ac:dyDescent="0.25">
      <c r="A223" s="68" t="s">
        <v>486</v>
      </c>
      <c r="B223" s="69" t="s">
        <v>487</v>
      </c>
      <c r="C223" s="70">
        <v>42909</v>
      </c>
      <c r="D223" s="69" t="s">
        <v>42</v>
      </c>
      <c r="E223" s="71">
        <v>25.199999999999889</v>
      </c>
      <c r="F223" s="73">
        <v>100</v>
      </c>
      <c r="G223" s="73" t="s">
        <v>33</v>
      </c>
      <c r="H223" s="71">
        <v>0.1</v>
      </c>
      <c r="I223" s="71">
        <v>445</v>
      </c>
      <c r="J223" s="71">
        <v>8.1999999999999993</v>
      </c>
      <c r="K223" s="71">
        <v>28.8</v>
      </c>
      <c r="L223" s="72"/>
      <c r="M223" s="69"/>
      <c r="N223" s="67"/>
    </row>
    <row r="224" spans="1:14" x14ac:dyDescent="0.25">
      <c r="A224" s="68" t="s">
        <v>488</v>
      </c>
      <c r="B224" s="69" t="s">
        <v>489</v>
      </c>
      <c r="C224" s="70">
        <v>42910</v>
      </c>
      <c r="D224" s="69" t="s">
        <v>42</v>
      </c>
      <c r="E224" s="71">
        <v>26.399999999999757</v>
      </c>
      <c r="F224" s="73">
        <v>100</v>
      </c>
      <c r="G224" s="73" t="s">
        <v>33</v>
      </c>
      <c r="H224" s="71">
        <v>0.1</v>
      </c>
      <c r="I224" s="71">
        <v>445</v>
      </c>
      <c r="J224" s="71">
        <v>7.9</v>
      </c>
      <c r="K224" s="71">
        <v>27.1</v>
      </c>
      <c r="L224" s="72"/>
      <c r="M224" s="69"/>
      <c r="N224" s="67"/>
    </row>
    <row r="225" spans="1:14" x14ac:dyDescent="0.25">
      <c r="A225" s="68" t="s">
        <v>490</v>
      </c>
      <c r="B225" s="69" t="s">
        <v>491</v>
      </c>
      <c r="C225" s="70">
        <v>42911</v>
      </c>
      <c r="D225" s="69" t="s">
        <v>42</v>
      </c>
      <c r="E225" s="71">
        <v>31.600000000000072</v>
      </c>
      <c r="F225" s="73">
        <v>100</v>
      </c>
      <c r="G225" s="73" t="s">
        <v>33</v>
      </c>
      <c r="H225" s="71">
        <v>0.1</v>
      </c>
      <c r="I225" s="71">
        <v>434</v>
      </c>
      <c r="J225" s="71">
        <v>8</v>
      </c>
      <c r="K225" s="71">
        <v>37.200000000000003</v>
      </c>
      <c r="L225" s="72"/>
      <c r="M225" s="69"/>
      <c r="N225" s="67"/>
    </row>
    <row r="226" spans="1:14" x14ac:dyDescent="0.25">
      <c r="A226" s="68" t="s">
        <v>492</v>
      </c>
      <c r="B226" s="69" t="s">
        <v>493</v>
      </c>
      <c r="C226" s="70">
        <v>42912</v>
      </c>
      <c r="D226" s="69" t="s">
        <v>42</v>
      </c>
      <c r="E226" s="71">
        <v>14.000000000000234</v>
      </c>
      <c r="F226" s="73">
        <v>100</v>
      </c>
      <c r="G226" s="73" t="s">
        <v>33</v>
      </c>
      <c r="H226" s="71">
        <v>0</v>
      </c>
      <c r="I226" s="71">
        <v>424</v>
      </c>
      <c r="J226" s="71">
        <v>7.9</v>
      </c>
      <c r="K226" s="71">
        <v>18.8</v>
      </c>
      <c r="L226" s="72"/>
      <c r="M226" s="69"/>
      <c r="N226" s="67"/>
    </row>
    <row r="227" spans="1:14" x14ac:dyDescent="0.25">
      <c r="A227" s="68" t="s">
        <v>494</v>
      </c>
      <c r="B227" s="69" t="s">
        <v>495</v>
      </c>
      <c r="C227" s="70">
        <v>42913</v>
      </c>
      <c r="D227" s="69" t="s">
        <v>42</v>
      </c>
      <c r="E227" s="71">
        <v>34.399999999999764</v>
      </c>
      <c r="F227" s="73">
        <v>100</v>
      </c>
      <c r="G227" s="73" t="s">
        <v>33</v>
      </c>
      <c r="H227" s="71">
        <v>0</v>
      </c>
      <c r="I227" s="71">
        <v>422</v>
      </c>
      <c r="J227" s="71">
        <v>8</v>
      </c>
      <c r="K227" s="71">
        <v>28</v>
      </c>
      <c r="L227" s="72"/>
      <c r="M227" s="69"/>
      <c r="N227" s="67"/>
    </row>
    <row r="228" spans="1:14" x14ac:dyDescent="0.25">
      <c r="A228" s="68" t="s">
        <v>496</v>
      </c>
      <c r="B228" s="69" t="s">
        <v>497</v>
      </c>
      <c r="C228" s="70">
        <v>42914</v>
      </c>
      <c r="D228" s="69" t="s">
        <v>42</v>
      </c>
      <c r="E228" s="71">
        <v>16.799999999999926</v>
      </c>
      <c r="F228" s="73">
        <v>100</v>
      </c>
      <c r="G228" s="73" t="s">
        <v>33</v>
      </c>
      <c r="H228" s="71">
        <v>0.1</v>
      </c>
      <c r="I228" s="71">
        <v>426</v>
      </c>
      <c r="J228" s="71">
        <v>7.9</v>
      </c>
      <c r="K228" s="71">
        <v>21.6</v>
      </c>
      <c r="L228" s="72"/>
      <c r="M228" s="69"/>
      <c r="N228" s="67"/>
    </row>
    <row r="229" spans="1:14" x14ac:dyDescent="0.25">
      <c r="A229" s="68" t="s">
        <v>498</v>
      </c>
      <c r="B229" s="69" t="s">
        <v>499</v>
      </c>
      <c r="C229" s="70">
        <v>42915</v>
      </c>
      <c r="D229" s="69" t="s">
        <v>42</v>
      </c>
      <c r="E229" s="71">
        <v>34.800000000000608</v>
      </c>
      <c r="F229" s="73">
        <v>100</v>
      </c>
      <c r="G229" s="73" t="s">
        <v>33</v>
      </c>
      <c r="H229" s="71">
        <v>0.1</v>
      </c>
      <c r="I229" s="71">
        <v>433</v>
      </c>
      <c r="J229" s="71">
        <v>7.9</v>
      </c>
      <c r="K229" s="71">
        <v>43.1</v>
      </c>
      <c r="L229" s="72"/>
      <c r="M229" s="69"/>
      <c r="N229" s="67"/>
    </row>
    <row r="230" spans="1:14" x14ac:dyDescent="0.25">
      <c r="A230" s="68" t="s">
        <v>500</v>
      </c>
      <c r="B230" s="69" t="s">
        <v>501</v>
      </c>
      <c r="C230" s="70">
        <v>42916</v>
      </c>
      <c r="D230" s="69" t="s">
        <v>42</v>
      </c>
      <c r="E230" s="71">
        <v>28.799999999999493</v>
      </c>
      <c r="F230" s="73">
        <v>100</v>
      </c>
      <c r="G230" s="73" t="s">
        <v>33</v>
      </c>
      <c r="H230" s="71">
        <v>0</v>
      </c>
      <c r="I230" s="71">
        <v>435</v>
      </c>
      <c r="J230" s="71">
        <v>7.8</v>
      </c>
      <c r="K230" s="71">
        <v>17.2</v>
      </c>
      <c r="L230" s="72"/>
      <c r="M230" s="69"/>
      <c r="N230" s="67"/>
    </row>
    <row r="231" spans="1:14" x14ac:dyDescent="0.25">
      <c r="A231" s="68" t="s">
        <v>502</v>
      </c>
      <c r="B231" s="69" t="s">
        <v>503</v>
      </c>
      <c r="C231" s="70">
        <v>42917</v>
      </c>
      <c r="D231" s="69" t="s">
        <v>42</v>
      </c>
      <c r="E231" s="71">
        <v>17.999999999999794</v>
      </c>
      <c r="F231" s="73">
        <v>100</v>
      </c>
      <c r="G231" s="73" t="s">
        <v>33</v>
      </c>
      <c r="H231" s="71">
        <v>0.1</v>
      </c>
      <c r="I231" s="71">
        <v>445</v>
      </c>
      <c r="J231" s="71">
        <v>7.8</v>
      </c>
      <c r="K231" s="71">
        <v>28.4</v>
      </c>
      <c r="L231" s="72"/>
      <c r="M231" s="69"/>
      <c r="N231" s="67"/>
    </row>
    <row r="232" spans="1:14" x14ac:dyDescent="0.25">
      <c r="A232" s="68" t="s">
        <v>504</v>
      </c>
      <c r="B232" s="69" t="s">
        <v>505</v>
      </c>
      <c r="C232" s="70">
        <v>42918</v>
      </c>
      <c r="D232" s="69" t="s">
        <v>42</v>
      </c>
      <c r="E232" s="71">
        <v>17.999999999999794</v>
      </c>
      <c r="F232" s="73">
        <v>100</v>
      </c>
      <c r="G232" s="73" t="s">
        <v>33</v>
      </c>
      <c r="H232" s="71">
        <v>0.1</v>
      </c>
      <c r="I232" s="71">
        <v>448</v>
      </c>
      <c r="J232" s="71">
        <v>7.9</v>
      </c>
      <c r="K232" s="71">
        <v>24</v>
      </c>
      <c r="L232" s="72"/>
      <c r="M232" s="69"/>
      <c r="N232" s="67"/>
    </row>
    <row r="233" spans="1:14" x14ac:dyDescent="0.25">
      <c r="A233" s="68" t="s">
        <v>506</v>
      </c>
      <c r="B233" s="69" t="s">
        <v>507</v>
      </c>
      <c r="C233" s="70">
        <v>42919</v>
      </c>
      <c r="D233" s="69" t="s">
        <v>42</v>
      </c>
      <c r="E233" s="71">
        <v>12.400000000000411</v>
      </c>
      <c r="F233" s="73">
        <v>100</v>
      </c>
      <c r="G233" s="73" t="s">
        <v>33</v>
      </c>
      <c r="H233" s="71">
        <v>0.1</v>
      </c>
      <c r="I233" s="71">
        <v>449</v>
      </c>
      <c r="J233" s="71">
        <v>7.9</v>
      </c>
      <c r="K233" s="71">
        <v>5.8</v>
      </c>
      <c r="L233" s="72"/>
      <c r="M233" s="69"/>
      <c r="N233" s="67"/>
    </row>
    <row r="234" spans="1:14" x14ac:dyDescent="0.25">
      <c r="A234" s="68" t="s">
        <v>508</v>
      </c>
      <c r="B234" s="69" t="s">
        <v>509</v>
      </c>
      <c r="C234" s="70">
        <v>42920</v>
      </c>
      <c r="D234" s="69" t="s">
        <v>42</v>
      </c>
      <c r="E234" s="71">
        <v>33.200000000000784</v>
      </c>
      <c r="F234" s="73">
        <v>100</v>
      </c>
      <c r="G234" s="73" t="s">
        <v>33</v>
      </c>
      <c r="H234" s="71">
        <v>0.1</v>
      </c>
      <c r="I234" s="71">
        <v>455</v>
      </c>
      <c r="J234" s="71">
        <v>7.9</v>
      </c>
      <c r="K234" s="71">
        <v>20</v>
      </c>
      <c r="L234" s="72"/>
      <c r="M234" s="69"/>
      <c r="N234" s="67"/>
    </row>
    <row r="235" spans="1:14" x14ac:dyDescent="0.25">
      <c r="A235" s="68" t="s">
        <v>510</v>
      </c>
      <c r="B235" s="69" t="s">
        <v>511</v>
      </c>
      <c r="C235" s="70">
        <v>42921</v>
      </c>
      <c r="D235" s="69" t="s">
        <v>42</v>
      </c>
      <c r="E235" s="71">
        <v>33.200000000000784</v>
      </c>
      <c r="F235" s="73">
        <v>100</v>
      </c>
      <c r="G235" s="73" t="s">
        <v>33</v>
      </c>
      <c r="H235" s="71"/>
      <c r="I235" s="71">
        <v>463</v>
      </c>
      <c r="J235" s="71">
        <v>8</v>
      </c>
      <c r="K235" s="71">
        <v>34.200000000000003</v>
      </c>
      <c r="L235" s="72" t="s">
        <v>90</v>
      </c>
      <c r="M235" s="69"/>
      <c r="N235" s="67"/>
    </row>
    <row r="236" spans="1:14" x14ac:dyDescent="0.25">
      <c r="A236" s="68" t="s">
        <v>512</v>
      </c>
      <c r="B236" s="69" t="s">
        <v>513</v>
      </c>
      <c r="C236" s="70">
        <v>42922</v>
      </c>
      <c r="D236" s="69" t="s">
        <v>42</v>
      </c>
      <c r="E236" s="71"/>
      <c r="F236" s="73">
        <v>100</v>
      </c>
      <c r="G236" s="73" t="s">
        <v>33</v>
      </c>
      <c r="H236" s="71"/>
      <c r="I236" s="71"/>
      <c r="J236" s="71"/>
      <c r="K236" s="71"/>
      <c r="L236" s="72" t="s">
        <v>93</v>
      </c>
      <c r="M236" s="69"/>
      <c r="N236" s="67"/>
    </row>
    <row r="237" spans="1:14" x14ac:dyDescent="0.25">
      <c r="A237" s="68" t="s">
        <v>514</v>
      </c>
      <c r="B237" s="69" t="s">
        <v>515</v>
      </c>
      <c r="C237" s="70">
        <v>42923</v>
      </c>
      <c r="D237" s="69" t="s">
        <v>42</v>
      </c>
      <c r="E237" s="71"/>
      <c r="F237" s="73">
        <v>100</v>
      </c>
      <c r="G237" s="73" t="s">
        <v>33</v>
      </c>
      <c r="H237" s="71"/>
      <c r="I237" s="71"/>
      <c r="J237" s="71"/>
      <c r="K237" s="71"/>
      <c r="L237" s="72" t="s">
        <v>93</v>
      </c>
      <c r="M237" s="69"/>
      <c r="N237" s="67"/>
    </row>
    <row r="238" spans="1:14" x14ac:dyDescent="0.25">
      <c r="A238" s="68" t="s">
        <v>516</v>
      </c>
      <c r="B238" s="69" t="s">
        <v>517</v>
      </c>
      <c r="C238" s="70">
        <v>42924</v>
      </c>
      <c r="D238" s="69" t="s">
        <v>42</v>
      </c>
      <c r="E238" s="71"/>
      <c r="F238" s="73">
        <v>100</v>
      </c>
      <c r="G238" s="73" t="s">
        <v>33</v>
      </c>
      <c r="H238" s="71"/>
      <c r="I238" s="71"/>
      <c r="J238" s="71"/>
      <c r="K238" s="71"/>
      <c r="L238" s="72" t="s">
        <v>93</v>
      </c>
      <c r="M238" s="69"/>
      <c r="N238" s="67"/>
    </row>
    <row r="239" spans="1:14" x14ac:dyDescent="0.25">
      <c r="A239" s="68" t="s">
        <v>518</v>
      </c>
      <c r="B239" s="69" t="s">
        <v>519</v>
      </c>
      <c r="C239" s="70">
        <v>42922</v>
      </c>
      <c r="D239" s="69" t="s">
        <v>36</v>
      </c>
      <c r="E239" s="71">
        <v>23.600000000000065</v>
      </c>
      <c r="F239" s="73">
        <v>300</v>
      </c>
      <c r="G239" s="73" t="s">
        <v>33</v>
      </c>
      <c r="H239" s="71">
        <v>0.3</v>
      </c>
      <c r="I239" s="71">
        <v>409</v>
      </c>
      <c r="J239" s="71">
        <v>8.1</v>
      </c>
      <c r="K239" s="71">
        <v>17</v>
      </c>
      <c r="L239" s="72"/>
      <c r="M239" s="69"/>
      <c r="N239" s="67"/>
    </row>
    <row r="240" spans="1:14" x14ac:dyDescent="0.25">
      <c r="A240" s="68" t="s">
        <v>520</v>
      </c>
      <c r="B240" s="69" t="s">
        <v>521</v>
      </c>
      <c r="C240" s="70">
        <v>42923</v>
      </c>
      <c r="D240" s="69" t="s">
        <v>36</v>
      </c>
      <c r="E240" s="71">
        <v>16.799999999999926</v>
      </c>
      <c r="F240" s="73">
        <v>300</v>
      </c>
      <c r="G240" s="73" t="s">
        <v>33</v>
      </c>
      <c r="H240" s="71">
        <v>0.1</v>
      </c>
      <c r="I240" s="71">
        <v>410</v>
      </c>
      <c r="J240" s="71">
        <v>8</v>
      </c>
      <c r="K240" s="71">
        <v>12.3</v>
      </c>
      <c r="L240" s="72"/>
      <c r="M240" s="69"/>
      <c r="N240" s="67"/>
    </row>
    <row r="241" spans="1:14" x14ac:dyDescent="0.25">
      <c r="A241" s="68" t="s">
        <v>522</v>
      </c>
      <c r="B241" s="69" t="s">
        <v>523</v>
      </c>
      <c r="C241" s="70">
        <v>42924</v>
      </c>
      <c r="D241" s="69" t="s">
        <v>36</v>
      </c>
      <c r="E241" s="71">
        <v>16.000000000000014</v>
      </c>
      <c r="F241" s="73">
        <v>300</v>
      </c>
      <c r="G241" s="73" t="s">
        <v>33</v>
      </c>
      <c r="H241" s="71">
        <v>0.5</v>
      </c>
      <c r="I241" s="71">
        <v>414</v>
      </c>
      <c r="J241" s="71">
        <v>8</v>
      </c>
      <c r="K241" s="71">
        <v>11</v>
      </c>
      <c r="L241" s="72"/>
      <c r="M241" s="69"/>
      <c r="N241" s="67"/>
    </row>
    <row r="242" spans="1:14" x14ac:dyDescent="0.25">
      <c r="A242" s="68" t="s">
        <v>524</v>
      </c>
      <c r="B242" s="69" t="s">
        <v>525</v>
      </c>
      <c r="C242" s="70">
        <v>42925</v>
      </c>
      <c r="D242" s="69" t="s">
        <v>36</v>
      </c>
      <c r="E242" s="71">
        <v>25.199999999999889</v>
      </c>
      <c r="F242" s="73">
        <v>300</v>
      </c>
      <c r="G242" s="73" t="s">
        <v>33</v>
      </c>
      <c r="H242" s="71">
        <v>0.4</v>
      </c>
      <c r="I242" s="71">
        <v>420</v>
      </c>
      <c r="J242" s="71">
        <v>8</v>
      </c>
      <c r="K242" s="71">
        <v>7</v>
      </c>
      <c r="L242" s="72"/>
      <c r="M242" s="69"/>
      <c r="N242" s="67"/>
    </row>
    <row r="243" spans="1:14" x14ac:dyDescent="0.25">
      <c r="A243" s="68" t="s">
        <v>526</v>
      </c>
      <c r="B243" s="69" t="s">
        <v>527</v>
      </c>
      <c r="C243" s="70">
        <v>42926</v>
      </c>
      <c r="D243" s="69" t="s">
        <v>36</v>
      </c>
      <c r="E243" s="71">
        <v>7.6000000000000512</v>
      </c>
      <c r="F243" s="73">
        <v>300</v>
      </c>
      <c r="G243" s="73" t="s">
        <v>33</v>
      </c>
      <c r="H243" s="71">
        <v>0</v>
      </c>
      <c r="I243" s="71">
        <v>425</v>
      </c>
      <c r="J243" s="71">
        <v>8</v>
      </c>
      <c r="K243" s="71">
        <v>2</v>
      </c>
      <c r="L243" s="72"/>
      <c r="M243" s="69"/>
      <c r="N243" s="67"/>
    </row>
    <row r="244" spans="1:14" x14ac:dyDescent="0.25">
      <c r="A244" s="68" t="s">
        <v>528</v>
      </c>
      <c r="B244" s="69" t="s">
        <v>529</v>
      </c>
      <c r="C244" s="70">
        <v>42927</v>
      </c>
      <c r="D244" s="69" t="s">
        <v>36</v>
      </c>
      <c r="E244" s="71">
        <v>128.00000000000011</v>
      </c>
      <c r="F244" s="73">
        <v>300</v>
      </c>
      <c r="G244" s="73" t="s">
        <v>33</v>
      </c>
      <c r="H244" s="71">
        <v>0.5</v>
      </c>
      <c r="I244" s="71">
        <v>404</v>
      </c>
      <c r="J244" s="71">
        <v>8</v>
      </c>
      <c r="K244" s="71">
        <v>50</v>
      </c>
      <c r="L244" s="72"/>
      <c r="M244" s="69"/>
      <c r="N244" s="67"/>
    </row>
    <row r="245" spans="1:14" x14ac:dyDescent="0.25">
      <c r="A245" s="68" t="s">
        <v>530</v>
      </c>
      <c r="B245" s="69" t="s">
        <v>531</v>
      </c>
      <c r="C245" s="70">
        <v>42928</v>
      </c>
      <c r="D245" s="69" t="s">
        <v>36</v>
      </c>
      <c r="E245" s="71">
        <v>645</v>
      </c>
      <c r="F245" s="73">
        <v>300</v>
      </c>
      <c r="G245" s="73" t="s">
        <v>532</v>
      </c>
      <c r="H245" s="71">
        <v>1.5</v>
      </c>
      <c r="I245" s="71">
        <v>273.3</v>
      </c>
      <c r="J245" s="71">
        <v>8</v>
      </c>
      <c r="K245" s="71">
        <v>210</v>
      </c>
      <c r="L245" s="72"/>
      <c r="M245" s="69"/>
      <c r="N245" s="67"/>
    </row>
    <row r="246" spans="1:14" x14ac:dyDescent="0.25">
      <c r="A246" s="68" t="s">
        <v>533</v>
      </c>
      <c r="B246" s="69" t="s">
        <v>534</v>
      </c>
      <c r="C246" s="70">
        <v>42929</v>
      </c>
      <c r="D246" s="69" t="s">
        <v>36</v>
      </c>
      <c r="E246" s="71">
        <v>308.49999999999932</v>
      </c>
      <c r="F246" s="73">
        <v>300</v>
      </c>
      <c r="G246" s="73" t="s">
        <v>532</v>
      </c>
      <c r="H246" s="71">
        <v>2.5</v>
      </c>
      <c r="I246" s="71">
        <v>239.4</v>
      </c>
      <c r="J246" s="71">
        <v>7.9</v>
      </c>
      <c r="K246" s="71">
        <v>87</v>
      </c>
      <c r="L246" s="72"/>
      <c r="M246" s="69"/>
      <c r="N246" s="67"/>
    </row>
    <row r="247" spans="1:14" x14ac:dyDescent="0.25">
      <c r="A247" s="68" t="s">
        <v>535</v>
      </c>
      <c r="B247" s="69" t="s">
        <v>536</v>
      </c>
      <c r="C247" s="70">
        <v>42930</v>
      </c>
      <c r="D247" s="69" t="s">
        <v>36</v>
      </c>
      <c r="E247" s="71">
        <v>86.799999999999329</v>
      </c>
      <c r="F247" s="73">
        <v>300</v>
      </c>
      <c r="G247" s="73" t="s">
        <v>33</v>
      </c>
      <c r="H247" s="71">
        <v>0.7</v>
      </c>
      <c r="I247" s="71">
        <v>272.5</v>
      </c>
      <c r="J247" s="71">
        <v>7.8</v>
      </c>
      <c r="K247" s="71">
        <v>43</v>
      </c>
      <c r="L247" s="72"/>
      <c r="M247" s="69"/>
      <c r="N247" s="67"/>
    </row>
    <row r="248" spans="1:14" x14ac:dyDescent="0.25">
      <c r="A248" s="68" t="s">
        <v>537</v>
      </c>
      <c r="B248" s="69" t="s">
        <v>538</v>
      </c>
      <c r="C248" s="70">
        <v>42931</v>
      </c>
      <c r="D248" s="69" t="s">
        <v>36</v>
      </c>
      <c r="E248" s="71">
        <v>48.4</v>
      </c>
      <c r="F248" s="73">
        <v>300</v>
      </c>
      <c r="G248" s="73" t="s">
        <v>33</v>
      </c>
      <c r="H248" s="71">
        <v>0.3</v>
      </c>
      <c r="I248" s="71">
        <v>307</v>
      </c>
      <c r="J248" s="71">
        <v>8</v>
      </c>
      <c r="K248" s="71">
        <v>28</v>
      </c>
      <c r="L248" s="72"/>
      <c r="M248" s="69"/>
      <c r="N248" s="67"/>
    </row>
    <row r="249" spans="1:14" x14ac:dyDescent="0.25">
      <c r="A249" s="68" t="s">
        <v>539</v>
      </c>
      <c r="B249" s="69" t="s">
        <v>540</v>
      </c>
      <c r="C249" s="70">
        <v>42932</v>
      </c>
      <c r="D249" s="69" t="s">
        <v>36</v>
      </c>
      <c r="E249" s="71">
        <v>12.400000000000411</v>
      </c>
      <c r="F249" s="73">
        <v>300</v>
      </c>
      <c r="G249" s="73" t="s">
        <v>33</v>
      </c>
      <c r="H249" s="71">
        <v>0.5</v>
      </c>
      <c r="I249" s="71">
        <v>334</v>
      </c>
      <c r="J249" s="71">
        <v>8</v>
      </c>
      <c r="K249" s="71">
        <v>12</v>
      </c>
      <c r="L249" s="72"/>
      <c r="M249" s="69"/>
      <c r="N249" s="67"/>
    </row>
    <row r="250" spans="1:14" x14ac:dyDescent="0.25">
      <c r="A250" s="68" t="s">
        <v>541</v>
      </c>
      <c r="B250" s="69" t="s">
        <v>542</v>
      </c>
      <c r="C250" s="70">
        <v>42933</v>
      </c>
      <c r="D250" s="69" t="s">
        <v>36</v>
      </c>
      <c r="E250" s="71">
        <v>35.499999999999417</v>
      </c>
      <c r="F250" s="73">
        <v>300</v>
      </c>
      <c r="G250" s="73" t="s">
        <v>33</v>
      </c>
      <c r="H250" s="71"/>
      <c r="I250" s="71">
        <v>356</v>
      </c>
      <c r="J250" s="71">
        <v>8</v>
      </c>
      <c r="K250" s="71">
        <v>12</v>
      </c>
      <c r="L250" s="72"/>
      <c r="M250" s="69"/>
      <c r="N250" s="67"/>
    </row>
    <row r="251" spans="1:14" x14ac:dyDescent="0.25">
      <c r="A251" s="68" t="s">
        <v>543</v>
      </c>
      <c r="B251" s="69" t="s">
        <v>544</v>
      </c>
      <c r="C251" s="70">
        <v>42934</v>
      </c>
      <c r="D251" s="69" t="s">
        <v>36</v>
      </c>
      <c r="E251" s="71">
        <v>97.200000000000841</v>
      </c>
      <c r="F251" s="73">
        <v>300</v>
      </c>
      <c r="G251" s="73" t="s">
        <v>33</v>
      </c>
      <c r="H251" s="71">
        <v>0.5</v>
      </c>
      <c r="I251" s="71">
        <v>331</v>
      </c>
      <c r="J251" s="71">
        <v>7.9</v>
      </c>
      <c r="K251" s="71">
        <v>91</v>
      </c>
      <c r="L251" s="72"/>
      <c r="M251" s="69"/>
      <c r="N251" s="67"/>
    </row>
    <row r="252" spans="1:14" x14ac:dyDescent="0.25">
      <c r="A252" s="68" t="s">
        <v>545</v>
      </c>
      <c r="B252" s="69" t="s">
        <v>546</v>
      </c>
      <c r="C252" s="70">
        <v>42935</v>
      </c>
      <c r="D252" s="69" t="s">
        <v>36</v>
      </c>
      <c r="E252" s="71">
        <v>299.19999999999993</v>
      </c>
      <c r="F252" s="73">
        <v>300</v>
      </c>
      <c r="G252" s="73" t="s">
        <v>33</v>
      </c>
      <c r="H252" s="71">
        <v>0.7</v>
      </c>
      <c r="I252" s="71">
        <v>257.5</v>
      </c>
      <c r="J252" s="71">
        <v>8</v>
      </c>
      <c r="K252" s="71">
        <v>102</v>
      </c>
      <c r="L252" s="72"/>
      <c r="M252" s="69"/>
      <c r="N252" s="67"/>
    </row>
    <row r="253" spans="1:14" x14ac:dyDescent="0.25">
      <c r="A253" s="68" t="s">
        <v>547</v>
      </c>
      <c r="B253" s="69" t="s">
        <v>548</v>
      </c>
      <c r="C253" s="70">
        <v>42936</v>
      </c>
      <c r="D253" s="69" t="s">
        <v>36</v>
      </c>
      <c r="E253" s="71">
        <v>151.60000000000019</v>
      </c>
      <c r="F253" s="73">
        <v>300</v>
      </c>
      <c r="G253" s="73" t="s">
        <v>33</v>
      </c>
      <c r="H253" s="71">
        <v>0.7</v>
      </c>
      <c r="I253" s="71">
        <v>254.8</v>
      </c>
      <c r="J253" s="71">
        <v>8</v>
      </c>
      <c r="K253" s="71">
        <v>70</v>
      </c>
      <c r="L253" s="72"/>
      <c r="M253" s="69"/>
      <c r="N253" s="67"/>
    </row>
    <row r="254" spans="1:14" x14ac:dyDescent="0.25">
      <c r="A254" s="68" t="s">
        <v>549</v>
      </c>
      <c r="B254" s="69" t="s">
        <v>550</v>
      </c>
      <c r="C254" s="70">
        <v>42937</v>
      </c>
      <c r="D254" s="69" t="s">
        <v>36</v>
      </c>
      <c r="E254" s="71"/>
      <c r="F254" s="73">
        <v>300</v>
      </c>
      <c r="G254" s="73" t="s">
        <v>33</v>
      </c>
      <c r="H254" s="71"/>
      <c r="I254" s="71"/>
      <c r="J254" s="71"/>
      <c r="K254" s="71"/>
      <c r="L254" s="72" t="s">
        <v>184</v>
      </c>
      <c r="M254" s="69"/>
      <c r="N254" s="67"/>
    </row>
    <row r="255" spans="1:14" x14ac:dyDescent="0.25">
      <c r="A255" s="68" t="s">
        <v>551</v>
      </c>
      <c r="B255" s="69" t="s">
        <v>552</v>
      </c>
      <c r="C255" s="70">
        <v>42938</v>
      </c>
      <c r="D255" s="69" t="s">
        <v>36</v>
      </c>
      <c r="E255" s="71">
        <v>103.4999999999997</v>
      </c>
      <c r="F255" s="73">
        <v>300</v>
      </c>
      <c r="G255" s="73" t="s">
        <v>33</v>
      </c>
      <c r="H255" s="71"/>
      <c r="I255" s="71">
        <v>276.60000000000002</v>
      </c>
      <c r="J255" s="71">
        <v>7.9</v>
      </c>
      <c r="K255" s="71">
        <v>36</v>
      </c>
      <c r="L255" s="72" t="s">
        <v>53</v>
      </c>
      <c r="M255" s="69"/>
      <c r="N255" s="67"/>
    </row>
    <row r="256" spans="1:14" x14ac:dyDescent="0.25">
      <c r="A256" s="68" t="s">
        <v>553</v>
      </c>
      <c r="B256" s="69" t="s">
        <v>554</v>
      </c>
      <c r="C256" s="70">
        <v>42939</v>
      </c>
      <c r="D256" s="69" t="s">
        <v>36</v>
      </c>
      <c r="E256" s="71">
        <v>56.400000000000006</v>
      </c>
      <c r="F256" s="73">
        <v>300</v>
      </c>
      <c r="G256" s="73" t="s">
        <v>33</v>
      </c>
      <c r="H256" s="71">
        <v>0.4</v>
      </c>
      <c r="I256" s="71">
        <v>295</v>
      </c>
      <c r="J256" s="71">
        <v>7.9</v>
      </c>
      <c r="K256" s="71">
        <v>12</v>
      </c>
      <c r="L256" s="72"/>
      <c r="M256" s="69"/>
      <c r="N256" s="67"/>
    </row>
    <row r="257" spans="1:14" x14ac:dyDescent="0.25">
      <c r="A257" s="68" t="s">
        <v>555</v>
      </c>
      <c r="B257" s="69" t="s">
        <v>556</v>
      </c>
      <c r="C257" s="70">
        <v>42940</v>
      </c>
      <c r="D257" s="69" t="s">
        <v>36</v>
      </c>
      <c r="E257" s="71">
        <v>15.200000000000102</v>
      </c>
      <c r="F257" s="73">
        <v>300</v>
      </c>
      <c r="G257" s="73" t="s">
        <v>33</v>
      </c>
      <c r="H257" s="71">
        <v>0.4</v>
      </c>
      <c r="I257" s="71">
        <v>322</v>
      </c>
      <c r="J257" s="71">
        <v>8</v>
      </c>
      <c r="K257" s="71">
        <v>14</v>
      </c>
      <c r="L257" s="72"/>
      <c r="M257" s="69"/>
      <c r="N257" s="67"/>
    </row>
    <row r="258" spans="1:14" x14ac:dyDescent="0.25">
      <c r="A258" s="68" t="s">
        <v>557</v>
      </c>
      <c r="B258" s="69" t="s">
        <v>558</v>
      </c>
      <c r="C258" s="70">
        <v>42941</v>
      </c>
      <c r="D258" s="69" t="s">
        <v>36</v>
      </c>
      <c r="E258" s="71">
        <v>14.800000000000146</v>
      </c>
      <c r="F258" s="73">
        <v>300</v>
      </c>
      <c r="G258" s="73" t="s">
        <v>33</v>
      </c>
      <c r="H258" s="71">
        <v>0.4</v>
      </c>
      <c r="I258" s="71">
        <v>342</v>
      </c>
      <c r="J258" s="71">
        <v>7.9</v>
      </c>
      <c r="K258" s="71">
        <v>16</v>
      </c>
      <c r="L258" s="72"/>
      <c r="M258" s="69"/>
      <c r="N258" s="67"/>
    </row>
    <row r="259" spans="1:14" x14ac:dyDescent="0.25">
      <c r="A259" s="68" t="s">
        <v>559</v>
      </c>
      <c r="B259" s="69" t="s">
        <v>560</v>
      </c>
      <c r="C259" s="70">
        <v>42942</v>
      </c>
      <c r="D259" s="69" t="s">
        <v>36</v>
      </c>
      <c r="E259" s="71">
        <v>83.499999999999687</v>
      </c>
      <c r="F259" s="73">
        <v>300</v>
      </c>
      <c r="G259" s="73" t="s">
        <v>33</v>
      </c>
      <c r="H259" s="71"/>
      <c r="I259" s="71">
        <v>353</v>
      </c>
      <c r="J259" s="71">
        <v>8.1</v>
      </c>
      <c r="K259" s="71">
        <v>52</v>
      </c>
      <c r="L259" s="72" t="s">
        <v>90</v>
      </c>
      <c r="M259" s="69"/>
      <c r="N259" s="67"/>
    </row>
    <row r="260" spans="1:14" x14ac:dyDescent="0.25">
      <c r="A260" s="68" t="s">
        <v>561</v>
      </c>
      <c r="B260" s="69" t="s">
        <v>562</v>
      </c>
      <c r="C260" s="70">
        <v>42943</v>
      </c>
      <c r="D260" s="69" t="s">
        <v>36</v>
      </c>
      <c r="E260" s="71"/>
      <c r="F260" s="73">
        <v>300</v>
      </c>
      <c r="G260" s="73" t="s">
        <v>33</v>
      </c>
      <c r="H260" s="71"/>
      <c r="I260" s="71"/>
      <c r="J260" s="71"/>
      <c r="K260" s="71"/>
      <c r="L260" s="72" t="s">
        <v>93</v>
      </c>
      <c r="M260" s="69"/>
      <c r="N260" s="67"/>
    </row>
    <row r="261" spans="1:14" x14ac:dyDescent="0.25">
      <c r="A261" s="68" t="s">
        <v>563</v>
      </c>
      <c r="B261" s="69" t="s">
        <v>564</v>
      </c>
      <c r="C261" s="70">
        <v>42944</v>
      </c>
      <c r="D261" s="69" t="s">
        <v>36</v>
      </c>
      <c r="E261" s="71"/>
      <c r="F261" s="73">
        <v>300</v>
      </c>
      <c r="G261" s="73" t="s">
        <v>33</v>
      </c>
      <c r="H261" s="71"/>
      <c r="I261" s="71"/>
      <c r="J261" s="71"/>
      <c r="K261" s="71"/>
      <c r="L261" s="72" t="s">
        <v>93</v>
      </c>
      <c r="M261" s="69"/>
      <c r="N261" s="67"/>
    </row>
    <row r="262" spans="1:14" x14ac:dyDescent="0.25">
      <c r="A262" s="68" t="s">
        <v>565</v>
      </c>
      <c r="B262" s="69" t="s">
        <v>566</v>
      </c>
      <c r="C262" s="70">
        <v>42945</v>
      </c>
      <c r="D262" s="69" t="s">
        <v>36</v>
      </c>
      <c r="E262" s="71"/>
      <c r="F262" s="73">
        <v>300</v>
      </c>
      <c r="G262" s="73" t="s">
        <v>33</v>
      </c>
      <c r="H262" s="71"/>
      <c r="I262" s="71"/>
      <c r="J262" s="71"/>
      <c r="K262" s="71"/>
      <c r="L262" s="72" t="s">
        <v>93</v>
      </c>
      <c r="M262" s="69"/>
      <c r="N262" s="67"/>
    </row>
    <row r="263" spans="1:14" x14ac:dyDescent="0.25">
      <c r="A263" s="68" t="s">
        <v>567</v>
      </c>
      <c r="B263" s="69" t="s">
        <v>568</v>
      </c>
      <c r="C263" s="70">
        <v>42922</v>
      </c>
      <c r="D263" s="69" t="s">
        <v>48</v>
      </c>
      <c r="E263" s="71">
        <v>48.4</v>
      </c>
      <c r="F263" s="73">
        <v>300</v>
      </c>
      <c r="G263" s="73" t="s">
        <v>33</v>
      </c>
      <c r="H263" s="71">
        <v>0.3</v>
      </c>
      <c r="I263" s="71">
        <v>460</v>
      </c>
      <c r="J263" s="71">
        <v>8</v>
      </c>
      <c r="K263" s="71">
        <v>74</v>
      </c>
      <c r="L263" s="72"/>
      <c r="M263" s="69"/>
      <c r="N263" s="67"/>
    </row>
    <row r="264" spans="1:14" x14ac:dyDescent="0.25">
      <c r="A264" s="68" t="s">
        <v>569</v>
      </c>
      <c r="B264" s="69" t="s">
        <v>570</v>
      </c>
      <c r="C264" s="70">
        <v>42923</v>
      </c>
      <c r="D264" s="69" t="s">
        <v>48</v>
      </c>
      <c r="E264" s="71">
        <v>29.599999999999405</v>
      </c>
      <c r="F264" s="73">
        <v>300</v>
      </c>
      <c r="G264" s="73" t="s">
        <v>33</v>
      </c>
      <c r="H264" s="71">
        <v>0.1</v>
      </c>
      <c r="I264" s="71">
        <v>456</v>
      </c>
      <c r="J264" s="71">
        <v>8.1</v>
      </c>
      <c r="K264" s="71">
        <v>30</v>
      </c>
      <c r="L264" s="72"/>
      <c r="M264" s="69"/>
      <c r="N264" s="67"/>
    </row>
    <row r="265" spans="1:14" x14ac:dyDescent="0.25">
      <c r="A265" s="68" t="s">
        <v>571</v>
      </c>
      <c r="B265" s="69" t="s">
        <v>572</v>
      </c>
      <c r="C265" s="70">
        <v>42924</v>
      </c>
      <c r="D265" s="69" t="s">
        <v>48</v>
      </c>
      <c r="E265" s="71">
        <v>32.79999999999994</v>
      </c>
      <c r="F265" s="73">
        <v>300</v>
      </c>
      <c r="G265" s="73" t="s">
        <v>33</v>
      </c>
      <c r="H265" s="71">
        <v>0.1</v>
      </c>
      <c r="I265" s="71">
        <v>441</v>
      </c>
      <c r="J265" s="71">
        <v>8.1</v>
      </c>
      <c r="K265" s="71">
        <v>26</v>
      </c>
      <c r="L265" s="72"/>
      <c r="M265" s="69"/>
      <c r="N265" s="67"/>
    </row>
    <row r="266" spans="1:14" x14ac:dyDescent="0.25">
      <c r="A266" s="68" t="s">
        <v>573</v>
      </c>
      <c r="B266" s="69" t="s">
        <v>574</v>
      </c>
      <c r="C266" s="70">
        <v>42925</v>
      </c>
      <c r="D266" s="69" t="s">
        <v>48</v>
      </c>
      <c r="E266" s="71">
        <v>40.799999999999947</v>
      </c>
      <c r="F266" s="73">
        <v>300</v>
      </c>
      <c r="G266" s="73" t="s">
        <v>33</v>
      </c>
      <c r="H266" s="71">
        <v>0.1</v>
      </c>
      <c r="I266" s="71">
        <v>441</v>
      </c>
      <c r="J266" s="71">
        <v>8</v>
      </c>
      <c r="K266" s="71">
        <v>36</v>
      </c>
      <c r="L266" s="72"/>
      <c r="M266" s="69"/>
      <c r="N266" s="67"/>
    </row>
    <row r="267" spans="1:14" x14ac:dyDescent="0.25">
      <c r="A267" s="68" t="s">
        <v>575</v>
      </c>
      <c r="B267" s="69" t="s">
        <v>576</v>
      </c>
      <c r="C267" s="70">
        <v>42926</v>
      </c>
      <c r="D267" s="69" t="s">
        <v>48</v>
      </c>
      <c r="E267" s="71">
        <v>37.6000000000003</v>
      </c>
      <c r="F267" s="73">
        <v>300</v>
      </c>
      <c r="G267" s="73" t="s">
        <v>33</v>
      </c>
      <c r="H267" s="71">
        <v>0.2</v>
      </c>
      <c r="I267" s="71">
        <v>454</v>
      </c>
      <c r="J267" s="71">
        <v>8.1</v>
      </c>
      <c r="K267" s="71">
        <v>35</v>
      </c>
      <c r="L267" s="72"/>
      <c r="M267" s="69"/>
      <c r="N267" s="67"/>
    </row>
    <row r="268" spans="1:14" x14ac:dyDescent="0.25">
      <c r="A268" s="68" t="s">
        <v>577</v>
      </c>
      <c r="B268" s="69" t="s">
        <v>578</v>
      </c>
      <c r="C268" s="70">
        <v>42927</v>
      </c>
      <c r="D268" s="69" t="s">
        <v>48</v>
      </c>
      <c r="E268" s="71">
        <v>38.400000000000212</v>
      </c>
      <c r="F268" s="73">
        <v>300</v>
      </c>
      <c r="G268" s="73" t="s">
        <v>33</v>
      </c>
      <c r="H268" s="71">
        <v>0.2</v>
      </c>
      <c r="I268" s="71">
        <v>470</v>
      </c>
      <c r="J268" s="71">
        <v>8</v>
      </c>
      <c r="K268" s="71">
        <v>47</v>
      </c>
      <c r="L268" s="72"/>
      <c r="M268" s="69"/>
      <c r="N268" s="67"/>
    </row>
    <row r="269" spans="1:14" x14ac:dyDescent="0.25">
      <c r="A269" s="68" t="s">
        <v>579</v>
      </c>
      <c r="B269" s="69" t="s">
        <v>580</v>
      </c>
      <c r="C269" s="70">
        <v>42928</v>
      </c>
      <c r="D269" s="69" t="s">
        <v>48</v>
      </c>
      <c r="E269" s="71">
        <v>393.00000000000114</v>
      </c>
      <c r="F269" s="73">
        <v>300</v>
      </c>
      <c r="G269" s="73" t="s">
        <v>532</v>
      </c>
      <c r="H269" s="71">
        <v>1</v>
      </c>
      <c r="I269" s="71">
        <v>409</v>
      </c>
      <c r="J269" s="71">
        <v>8</v>
      </c>
      <c r="K269" s="71">
        <v>237</v>
      </c>
      <c r="L269" s="72"/>
      <c r="M269" s="69"/>
      <c r="N269" s="67"/>
    </row>
    <row r="270" spans="1:14" x14ac:dyDescent="0.25">
      <c r="A270" s="68" t="s">
        <v>581</v>
      </c>
      <c r="B270" s="69" t="s">
        <v>582</v>
      </c>
      <c r="C270" s="70">
        <v>42929</v>
      </c>
      <c r="D270" s="69" t="s">
        <v>48</v>
      </c>
      <c r="E270" s="71">
        <v>351.99999999999972</v>
      </c>
      <c r="F270" s="73">
        <v>300</v>
      </c>
      <c r="G270" s="73" t="s">
        <v>532</v>
      </c>
      <c r="H270" s="71">
        <v>1</v>
      </c>
      <c r="I270" s="71">
        <v>275.10000000000002</v>
      </c>
      <c r="J270" s="71">
        <v>8.1</v>
      </c>
      <c r="K270" s="71">
        <v>153</v>
      </c>
      <c r="L270" s="72"/>
      <c r="M270" s="69"/>
      <c r="N270" s="67"/>
    </row>
    <row r="271" spans="1:14" x14ac:dyDescent="0.25">
      <c r="A271" s="68" t="s">
        <v>583</v>
      </c>
      <c r="B271" s="69" t="s">
        <v>584</v>
      </c>
      <c r="C271" s="70">
        <v>42930</v>
      </c>
      <c r="D271" s="69" t="s">
        <v>48</v>
      </c>
      <c r="E271" s="71">
        <v>91.599999999999682</v>
      </c>
      <c r="F271" s="73">
        <v>300</v>
      </c>
      <c r="G271" s="73" t="s">
        <v>33</v>
      </c>
      <c r="H271" s="71">
        <v>0.2</v>
      </c>
      <c r="I271" s="71">
        <v>292.3</v>
      </c>
      <c r="J271" s="71">
        <v>8.1</v>
      </c>
      <c r="K271" s="71">
        <v>73</v>
      </c>
      <c r="L271" s="72"/>
      <c r="M271" s="69"/>
      <c r="N271" s="67"/>
    </row>
    <row r="272" spans="1:14" x14ac:dyDescent="0.25">
      <c r="A272" s="68" t="s">
        <v>585</v>
      </c>
      <c r="B272" s="69" t="s">
        <v>586</v>
      </c>
      <c r="C272" s="70">
        <v>42931</v>
      </c>
      <c r="D272" s="69" t="s">
        <v>48</v>
      </c>
      <c r="E272" s="71">
        <v>63.600000000000101</v>
      </c>
      <c r="F272" s="73">
        <v>300</v>
      </c>
      <c r="G272" s="73" t="s">
        <v>33</v>
      </c>
      <c r="H272" s="71">
        <v>0.2</v>
      </c>
      <c r="I272" s="71">
        <v>323</v>
      </c>
      <c r="J272" s="71">
        <v>8</v>
      </c>
      <c r="K272" s="71">
        <v>53</v>
      </c>
      <c r="L272" s="72"/>
      <c r="M272" s="69"/>
      <c r="N272" s="67"/>
    </row>
    <row r="273" spans="1:14" x14ac:dyDescent="0.25">
      <c r="A273" s="68" t="s">
        <v>587</v>
      </c>
      <c r="B273" s="69" t="s">
        <v>588</v>
      </c>
      <c r="C273" s="70">
        <v>42932</v>
      </c>
      <c r="D273" s="69" t="s">
        <v>48</v>
      </c>
      <c r="E273" s="71">
        <v>64.400000000000006</v>
      </c>
      <c r="F273" s="73">
        <v>300</v>
      </c>
      <c r="G273" s="73" t="s">
        <v>33</v>
      </c>
      <c r="H273" s="71">
        <v>0.2</v>
      </c>
      <c r="I273" s="71">
        <v>351</v>
      </c>
      <c r="J273" s="71">
        <v>8</v>
      </c>
      <c r="K273" s="71">
        <v>56</v>
      </c>
      <c r="L273" s="72"/>
      <c r="M273" s="69"/>
      <c r="N273" s="67"/>
    </row>
    <row r="274" spans="1:14" x14ac:dyDescent="0.25">
      <c r="A274" s="68" t="s">
        <v>589</v>
      </c>
      <c r="B274" s="69" t="s">
        <v>590</v>
      </c>
      <c r="C274" s="70">
        <v>42933</v>
      </c>
      <c r="D274" s="69" t="s">
        <v>48</v>
      </c>
      <c r="E274" s="71">
        <v>72.000000000000952</v>
      </c>
      <c r="F274" s="73">
        <v>300</v>
      </c>
      <c r="G274" s="73" t="s">
        <v>33</v>
      </c>
      <c r="H274" s="71">
        <v>0.1</v>
      </c>
      <c r="I274" s="71">
        <v>368</v>
      </c>
      <c r="J274" s="71">
        <v>7.6</v>
      </c>
      <c r="K274" s="71">
        <v>66</v>
      </c>
      <c r="L274" s="72"/>
      <c r="M274" s="69"/>
      <c r="N274" s="67"/>
    </row>
    <row r="275" spans="1:14" x14ac:dyDescent="0.25">
      <c r="A275" s="68" t="s">
        <v>591</v>
      </c>
      <c r="B275" s="69" t="s">
        <v>592</v>
      </c>
      <c r="C275" s="70">
        <v>42934</v>
      </c>
      <c r="D275" s="69" t="s">
        <v>48</v>
      </c>
      <c r="E275" s="71">
        <v>106.50000000000048</v>
      </c>
      <c r="F275" s="73">
        <v>300</v>
      </c>
      <c r="G275" s="73" t="s">
        <v>33</v>
      </c>
      <c r="H275" s="71">
        <v>0.1</v>
      </c>
      <c r="I275" s="71">
        <v>368</v>
      </c>
      <c r="J275" s="71">
        <v>7.7</v>
      </c>
      <c r="K275" s="71">
        <v>83</v>
      </c>
      <c r="L275" s="72"/>
      <c r="M275" s="69"/>
      <c r="N275" s="67"/>
    </row>
    <row r="276" spans="1:14" x14ac:dyDescent="0.25">
      <c r="A276" s="68" t="s">
        <v>593</v>
      </c>
      <c r="B276" s="69" t="s">
        <v>594</v>
      </c>
      <c r="C276" s="70">
        <v>42935</v>
      </c>
      <c r="D276" s="69" t="s">
        <v>48</v>
      </c>
      <c r="E276" s="71">
        <v>222.66666666666731</v>
      </c>
      <c r="F276" s="73">
        <v>300</v>
      </c>
      <c r="G276" s="73" t="s">
        <v>33</v>
      </c>
      <c r="H276" s="71">
        <v>0.5</v>
      </c>
      <c r="I276" s="71">
        <v>540</v>
      </c>
      <c r="J276" s="71">
        <v>7.8</v>
      </c>
      <c r="K276" s="71">
        <v>183</v>
      </c>
      <c r="L276" s="72"/>
      <c r="M276" s="69"/>
      <c r="N276" s="67"/>
    </row>
    <row r="277" spans="1:14" x14ac:dyDescent="0.25">
      <c r="A277" s="68" t="s">
        <v>595</v>
      </c>
      <c r="B277" s="69" t="s">
        <v>596</v>
      </c>
      <c r="C277" s="70">
        <v>42936</v>
      </c>
      <c r="D277" s="69" t="s">
        <v>48</v>
      </c>
      <c r="E277" s="71">
        <v>129.33333333333388</v>
      </c>
      <c r="F277" s="73">
        <v>300</v>
      </c>
      <c r="G277" s="73" t="s">
        <v>33</v>
      </c>
      <c r="H277" s="71">
        <v>0.5</v>
      </c>
      <c r="I277" s="71">
        <v>292</v>
      </c>
      <c r="J277" s="71">
        <v>7.8</v>
      </c>
      <c r="K277" s="71">
        <v>73</v>
      </c>
      <c r="L277" s="72"/>
      <c r="M277" s="69"/>
      <c r="N277" s="67"/>
    </row>
    <row r="278" spans="1:14" x14ac:dyDescent="0.25">
      <c r="A278" s="68" t="s">
        <v>597</v>
      </c>
      <c r="B278" s="69" t="s">
        <v>598</v>
      </c>
      <c r="C278" s="70">
        <v>42937</v>
      </c>
      <c r="D278" s="69" t="s">
        <v>48</v>
      </c>
      <c r="E278" s="71">
        <v>202.66666666666654</v>
      </c>
      <c r="F278" s="73">
        <v>300</v>
      </c>
      <c r="G278" s="73" t="s">
        <v>33</v>
      </c>
      <c r="H278" s="71">
        <v>0.5</v>
      </c>
      <c r="I278" s="71">
        <v>282.89999999999998</v>
      </c>
      <c r="J278" s="71">
        <v>7.9</v>
      </c>
      <c r="K278" s="71">
        <v>142</v>
      </c>
      <c r="L278" s="72"/>
      <c r="M278" s="69"/>
      <c r="N278" s="67"/>
    </row>
    <row r="279" spans="1:14" x14ac:dyDescent="0.25">
      <c r="A279" s="68" t="s">
        <v>599</v>
      </c>
      <c r="B279" s="69" t="s">
        <v>600</v>
      </c>
      <c r="C279" s="70">
        <v>42938</v>
      </c>
      <c r="D279" s="69" t="s">
        <v>48</v>
      </c>
      <c r="E279" s="71">
        <v>166.39999999999944</v>
      </c>
      <c r="F279" s="73">
        <v>300</v>
      </c>
      <c r="G279" s="73" t="s">
        <v>33</v>
      </c>
      <c r="H279" s="71">
        <v>0.5</v>
      </c>
      <c r="I279" s="71">
        <v>278.2</v>
      </c>
      <c r="J279" s="71">
        <v>7.9</v>
      </c>
      <c r="K279" s="71">
        <v>110</v>
      </c>
      <c r="L279" s="72"/>
      <c r="M279" s="69"/>
      <c r="N279" s="67"/>
    </row>
    <row r="280" spans="1:14" x14ac:dyDescent="0.25">
      <c r="A280" s="68" t="s">
        <v>601</v>
      </c>
      <c r="B280" s="69" t="s">
        <v>602</v>
      </c>
      <c r="C280" s="70">
        <v>42939</v>
      </c>
      <c r="D280" s="69" t="s">
        <v>48</v>
      </c>
      <c r="E280" s="71">
        <v>61.600000000000321</v>
      </c>
      <c r="F280" s="73">
        <v>300</v>
      </c>
      <c r="G280" s="73" t="s">
        <v>33</v>
      </c>
      <c r="H280" s="71">
        <v>0.5</v>
      </c>
      <c r="I280" s="71">
        <v>295.39999999999998</v>
      </c>
      <c r="J280" s="71">
        <v>7.9</v>
      </c>
      <c r="K280" s="71">
        <v>52</v>
      </c>
      <c r="L280" s="72"/>
      <c r="M280" s="69"/>
      <c r="N280" s="67"/>
    </row>
    <row r="281" spans="1:14" x14ac:dyDescent="0.25">
      <c r="A281" s="68" t="s">
        <v>603</v>
      </c>
      <c r="B281" s="69" t="s">
        <v>604</v>
      </c>
      <c r="C281" s="70">
        <v>42940</v>
      </c>
      <c r="D281" s="69" t="s">
        <v>48</v>
      </c>
      <c r="E281" s="71">
        <v>44.399999999999551</v>
      </c>
      <c r="F281" s="73">
        <v>300</v>
      </c>
      <c r="G281" s="73" t="s">
        <v>33</v>
      </c>
      <c r="H281" s="71">
        <v>0.3</v>
      </c>
      <c r="I281" s="71">
        <v>322</v>
      </c>
      <c r="J281" s="71">
        <v>8</v>
      </c>
      <c r="K281" s="71">
        <v>33</v>
      </c>
      <c r="L281" s="72"/>
      <c r="M281" s="69"/>
      <c r="N281" s="67"/>
    </row>
    <row r="282" spans="1:14" x14ac:dyDescent="0.25">
      <c r="A282" s="68" t="s">
        <v>605</v>
      </c>
      <c r="B282" s="69" t="s">
        <v>606</v>
      </c>
      <c r="C282" s="70">
        <v>42941</v>
      </c>
      <c r="D282" s="69" t="s">
        <v>48</v>
      </c>
      <c r="E282" s="71">
        <v>20.800000000000374</v>
      </c>
      <c r="F282" s="73">
        <v>300</v>
      </c>
      <c r="G282" s="73" t="s">
        <v>33</v>
      </c>
      <c r="H282" s="71">
        <v>0.1</v>
      </c>
      <c r="I282" s="71">
        <v>348</v>
      </c>
      <c r="J282" s="71">
        <v>7.9</v>
      </c>
      <c r="K282" s="71">
        <v>28</v>
      </c>
      <c r="L282" s="72"/>
      <c r="M282" s="69"/>
      <c r="N282" s="67"/>
    </row>
    <row r="283" spans="1:14" x14ac:dyDescent="0.25">
      <c r="A283" s="68" t="s">
        <v>607</v>
      </c>
      <c r="B283" s="69" t="s">
        <v>608</v>
      </c>
      <c r="C283" s="70">
        <v>42942</v>
      </c>
      <c r="D283" s="69" t="s">
        <v>48</v>
      </c>
      <c r="E283" s="71">
        <v>34.000000000000696</v>
      </c>
      <c r="F283" s="73">
        <v>300</v>
      </c>
      <c r="G283" s="73" t="s">
        <v>33</v>
      </c>
      <c r="H283" s="71"/>
      <c r="I283" s="71">
        <v>361</v>
      </c>
      <c r="J283" s="71">
        <v>8.1</v>
      </c>
      <c r="K283" s="71">
        <v>37</v>
      </c>
      <c r="L283" s="72" t="s">
        <v>90</v>
      </c>
      <c r="M283" s="69"/>
      <c r="N283" s="67"/>
    </row>
    <row r="284" spans="1:14" x14ac:dyDescent="0.25">
      <c r="A284" s="68" t="s">
        <v>609</v>
      </c>
      <c r="B284" s="69" t="s">
        <v>610</v>
      </c>
      <c r="C284" s="70">
        <v>42943</v>
      </c>
      <c r="D284" s="69" t="s">
        <v>48</v>
      </c>
      <c r="E284" s="71"/>
      <c r="F284" s="73">
        <v>300</v>
      </c>
      <c r="G284" s="73" t="s">
        <v>33</v>
      </c>
      <c r="H284" s="71"/>
      <c r="I284" s="71"/>
      <c r="J284" s="71"/>
      <c r="K284" s="71"/>
      <c r="L284" s="72" t="s">
        <v>93</v>
      </c>
      <c r="M284" s="69"/>
      <c r="N284" s="67"/>
    </row>
    <row r="285" spans="1:14" x14ac:dyDescent="0.25">
      <c r="A285" s="68" t="s">
        <v>611</v>
      </c>
      <c r="B285" s="69" t="s">
        <v>612</v>
      </c>
      <c r="C285" s="70">
        <v>42944</v>
      </c>
      <c r="D285" s="69" t="s">
        <v>48</v>
      </c>
      <c r="E285" s="71"/>
      <c r="F285" s="73">
        <v>300</v>
      </c>
      <c r="G285" s="73" t="s">
        <v>33</v>
      </c>
      <c r="H285" s="71"/>
      <c r="I285" s="71"/>
      <c r="J285" s="71"/>
      <c r="K285" s="71"/>
      <c r="L285" s="72" t="s">
        <v>93</v>
      </c>
      <c r="M285" s="69"/>
      <c r="N285" s="67"/>
    </row>
    <row r="286" spans="1:14" x14ac:dyDescent="0.25">
      <c r="A286" s="68" t="s">
        <v>613</v>
      </c>
      <c r="B286" s="69" t="s">
        <v>614</v>
      </c>
      <c r="C286" s="70">
        <v>42945</v>
      </c>
      <c r="D286" s="69" t="s">
        <v>48</v>
      </c>
      <c r="E286" s="71"/>
      <c r="F286" s="73">
        <v>300</v>
      </c>
      <c r="G286" s="73" t="s">
        <v>33</v>
      </c>
      <c r="H286" s="71"/>
      <c r="I286" s="71"/>
      <c r="J286" s="71"/>
      <c r="K286" s="71"/>
      <c r="L286" s="72" t="s">
        <v>93</v>
      </c>
      <c r="M286" s="69"/>
      <c r="N286" s="67"/>
    </row>
    <row r="287" spans="1:14" x14ac:dyDescent="0.25">
      <c r="A287" s="68" t="s">
        <v>615</v>
      </c>
      <c r="B287" s="69" t="s">
        <v>616</v>
      </c>
      <c r="C287" s="70">
        <v>42922</v>
      </c>
      <c r="D287" s="69" t="s">
        <v>45</v>
      </c>
      <c r="E287" s="71">
        <v>64.000000000000057</v>
      </c>
      <c r="F287" s="73">
        <v>300</v>
      </c>
      <c r="G287" s="73" t="s">
        <v>33</v>
      </c>
      <c r="H287" s="71">
        <v>0.5</v>
      </c>
      <c r="I287" s="71">
        <v>443</v>
      </c>
      <c r="J287" s="71">
        <v>8.1</v>
      </c>
      <c r="K287" s="71">
        <v>72</v>
      </c>
      <c r="L287" s="72"/>
      <c r="M287" s="69"/>
      <c r="N287" s="67"/>
    </row>
    <row r="288" spans="1:14" x14ac:dyDescent="0.25">
      <c r="A288" s="68" t="s">
        <v>617</v>
      </c>
      <c r="B288" s="69" t="s">
        <v>618</v>
      </c>
      <c r="C288" s="70">
        <v>42923</v>
      </c>
      <c r="D288" s="69" t="s">
        <v>45</v>
      </c>
      <c r="E288" s="71">
        <v>73.333333333332661</v>
      </c>
      <c r="F288" s="73">
        <v>300</v>
      </c>
      <c r="G288" s="73" t="s">
        <v>33</v>
      </c>
      <c r="H288" s="71">
        <v>0.3</v>
      </c>
      <c r="I288" s="71">
        <v>408</v>
      </c>
      <c r="J288" s="71">
        <v>8.1999999999999993</v>
      </c>
      <c r="K288" s="71">
        <v>48</v>
      </c>
      <c r="L288" s="72"/>
      <c r="M288" s="69"/>
      <c r="N288" s="67"/>
    </row>
    <row r="289" spans="1:14" x14ac:dyDescent="0.25">
      <c r="A289" s="68" t="s">
        <v>619</v>
      </c>
      <c r="B289" s="69" t="s">
        <v>620</v>
      </c>
      <c r="C289" s="70">
        <v>42924</v>
      </c>
      <c r="D289" s="69" t="s">
        <v>45</v>
      </c>
      <c r="E289" s="71">
        <v>20.400000000000418</v>
      </c>
      <c r="F289" s="73">
        <v>300</v>
      </c>
      <c r="G289" s="73" t="s">
        <v>33</v>
      </c>
      <c r="H289" s="71">
        <v>0</v>
      </c>
      <c r="I289" s="71">
        <v>409</v>
      </c>
      <c r="J289" s="71">
        <v>8.1</v>
      </c>
      <c r="K289" s="71">
        <v>28</v>
      </c>
      <c r="L289" s="72"/>
      <c r="M289" s="69"/>
      <c r="N289" s="67"/>
    </row>
    <row r="290" spans="1:14" x14ac:dyDescent="0.25">
      <c r="A290" s="68" t="s">
        <v>621</v>
      </c>
      <c r="B290" s="69" t="s">
        <v>622</v>
      </c>
      <c r="C290" s="70">
        <v>42925</v>
      </c>
      <c r="D290" s="69" t="s">
        <v>45</v>
      </c>
      <c r="E290" s="71">
        <v>18.000000000000682</v>
      </c>
      <c r="F290" s="73">
        <v>300</v>
      </c>
      <c r="G290" s="73" t="s">
        <v>33</v>
      </c>
      <c r="H290" s="71">
        <v>0</v>
      </c>
      <c r="I290" s="71">
        <v>413</v>
      </c>
      <c r="J290" s="71">
        <v>8.1999999999999993</v>
      </c>
      <c r="K290" s="71">
        <v>19</v>
      </c>
      <c r="L290" s="72"/>
      <c r="M290" s="69"/>
      <c r="N290" s="67"/>
    </row>
    <row r="291" spans="1:14" x14ac:dyDescent="0.25">
      <c r="A291" s="68" t="s">
        <v>623</v>
      </c>
      <c r="B291" s="69" t="s">
        <v>624</v>
      </c>
      <c r="C291" s="70">
        <v>42926</v>
      </c>
      <c r="D291" s="69" t="s">
        <v>45</v>
      </c>
      <c r="E291" s="71">
        <v>32.399999999999984</v>
      </c>
      <c r="F291" s="73">
        <v>300</v>
      </c>
      <c r="G291" s="73" t="s">
        <v>33</v>
      </c>
      <c r="H291" s="71">
        <v>0.1</v>
      </c>
      <c r="I291" s="71">
        <v>422</v>
      </c>
      <c r="J291" s="71">
        <v>8.1</v>
      </c>
      <c r="K291" s="71">
        <v>25</v>
      </c>
      <c r="L291" s="72"/>
      <c r="M291" s="69"/>
      <c r="N291" s="67"/>
    </row>
    <row r="292" spans="1:14" x14ac:dyDescent="0.25">
      <c r="A292" s="68" t="s">
        <v>625</v>
      </c>
      <c r="B292" s="69" t="s">
        <v>626</v>
      </c>
      <c r="C292" s="70">
        <v>42927</v>
      </c>
      <c r="D292" s="69" t="s">
        <v>45</v>
      </c>
      <c r="E292" s="71">
        <v>33.599999999999852</v>
      </c>
      <c r="F292" s="73">
        <v>300</v>
      </c>
      <c r="G292" s="73" t="s">
        <v>33</v>
      </c>
      <c r="H292" s="71">
        <v>0.2</v>
      </c>
      <c r="I292" s="71">
        <v>423</v>
      </c>
      <c r="J292" s="71">
        <v>8.1</v>
      </c>
      <c r="K292" s="71">
        <v>29</v>
      </c>
      <c r="L292" s="72"/>
      <c r="M292" s="69"/>
      <c r="N292" s="67"/>
    </row>
    <row r="293" spans="1:14" x14ac:dyDescent="0.25">
      <c r="A293" s="68" t="s">
        <v>627</v>
      </c>
      <c r="B293" s="69" t="s">
        <v>628</v>
      </c>
      <c r="C293" s="70">
        <v>42928</v>
      </c>
      <c r="D293" s="69" t="s">
        <v>45</v>
      </c>
      <c r="E293" s="71">
        <v>97.599999999999909</v>
      </c>
      <c r="F293" s="73">
        <v>300</v>
      </c>
      <c r="G293" s="73" t="s">
        <v>33</v>
      </c>
      <c r="H293" s="71">
        <v>1</v>
      </c>
      <c r="I293" s="71">
        <v>400</v>
      </c>
      <c r="J293" s="71">
        <v>8.1</v>
      </c>
      <c r="K293" s="71">
        <v>201</v>
      </c>
      <c r="L293" s="72"/>
      <c r="M293" s="69"/>
      <c r="N293" s="67"/>
    </row>
    <row r="294" spans="1:14" x14ac:dyDescent="0.25">
      <c r="A294" s="68" t="s">
        <v>629</v>
      </c>
      <c r="B294" s="69" t="s">
        <v>630</v>
      </c>
      <c r="C294" s="70">
        <v>42929</v>
      </c>
      <c r="D294" s="69" t="s">
        <v>45</v>
      </c>
      <c r="E294" s="71">
        <v>356.66666666666589</v>
      </c>
      <c r="F294" s="73">
        <v>300</v>
      </c>
      <c r="G294" s="73" t="s">
        <v>532</v>
      </c>
      <c r="H294" s="71">
        <v>1</v>
      </c>
      <c r="I294" s="71">
        <v>266</v>
      </c>
      <c r="J294" s="71">
        <v>8.1999999999999993</v>
      </c>
      <c r="K294" s="71">
        <v>169</v>
      </c>
      <c r="L294" s="72"/>
      <c r="M294" s="69"/>
      <c r="N294" s="67"/>
    </row>
    <row r="295" spans="1:14" x14ac:dyDescent="0.25">
      <c r="A295" s="68" t="s">
        <v>631</v>
      </c>
      <c r="B295" s="69" t="s">
        <v>632</v>
      </c>
      <c r="C295" s="70">
        <v>42930</v>
      </c>
      <c r="D295" s="69" t="s">
        <v>45</v>
      </c>
      <c r="E295" s="71">
        <v>282.99999999999994</v>
      </c>
      <c r="F295" s="73">
        <v>300</v>
      </c>
      <c r="G295" s="73" t="s">
        <v>33</v>
      </c>
      <c r="H295" s="71">
        <v>0.4</v>
      </c>
      <c r="I295" s="71">
        <v>268.60000000000002</v>
      </c>
      <c r="J295" s="71">
        <v>8.1999999999999993</v>
      </c>
      <c r="K295" s="71">
        <v>59</v>
      </c>
      <c r="L295" s="72"/>
      <c r="M295" s="69"/>
      <c r="N295" s="67"/>
    </row>
    <row r="296" spans="1:14" x14ac:dyDescent="0.25">
      <c r="A296" s="68" t="s">
        <v>633</v>
      </c>
      <c r="B296" s="69" t="s">
        <v>634</v>
      </c>
      <c r="C296" s="70">
        <v>42931</v>
      </c>
      <c r="D296" s="69" t="s">
        <v>45</v>
      </c>
      <c r="E296" s="71">
        <v>110.50000000000004</v>
      </c>
      <c r="F296" s="73">
        <v>300</v>
      </c>
      <c r="G296" s="73" t="s">
        <v>33</v>
      </c>
      <c r="H296" s="71">
        <v>0.3</v>
      </c>
      <c r="I296" s="71">
        <v>307</v>
      </c>
      <c r="J296" s="71">
        <v>7.9</v>
      </c>
      <c r="K296" s="71">
        <v>30</v>
      </c>
      <c r="L296" s="72"/>
      <c r="M296" s="69"/>
      <c r="N296" s="67"/>
    </row>
    <row r="297" spans="1:14" x14ac:dyDescent="0.25">
      <c r="A297" s="68" t="s">
        <v>635</v>
      </c>
      <c r="B297" s="69" t="s">
        <v>636</v>
      </c>
      <c r="C297" s="70">
        <v>42932</v>
      </c>
      <c r="D297" s="69" t="s">
        <v>45</v>
      </c>
      <c r="E297" s="71">
        <v>43.499999999999652</v>
      </c>
      <c r="F297" s="73">
        <v>300</v>
      </c>
      <c r="G297" s="73" t="s">
        <v>33</v>
      </c>
      <c r="H297" s="71">
        <v>0.1</v>
      </c>
      <c r="I297" s="71">
        <v>326</v>
      </c>
      <c r="J297" s="71">
        <v>8.1</v>
      </c>
      <c r="K297" s="71">
        <v>43</v>
      </c>
      <c r="L297" s="72"/>
      <c r="M297" s="69"/>
      <c r="N297" s="67"/>
    </row>
    <row r="298" spans="1:14" x14ac:dyDescent="0.25">
      <c r="A298" s="68" t="s">
        <v>637</v>
      </c>
      <c r="B298" s="69" t="s">
        <v>638</v>
      </c>
      <c r="C298" s="70">
        <v>42933</v>
      </c>
      <c r="D298" s="69" t="s">
        <v>45</v>
      </c>
      <c r="E298" s="71">
        <v>46.000000000000483</v>
      </c>
      <c r="F298" s="73">
        <v>300</v>
      </c>
      <c r="G298" s="73" t="s">
        <v>33</v>
      </c>
      <c r="H298" s="71">
        <v>0.1</v>
      </c>
      <c r="I298" s="71">
        <v>348</v>
      </c>
      <c r="J298" s="71">
        <v>8.1</v>
      </c>
      <c r="K298" s="71">
        <v>64</v>
      </c>
      <c r="L298" s="72"/>
      <c r="M298" s="69"/>
      <c r="N298" s="67"/>
    </row>
    <row r="299" spans="1:14" x14ac:dyDescent="0.25">
      <c r="A299" s="68" t="s">
        <v>639</v>
      </c>
      <c r="B299" s="69" t="s">
        <v>640</v>
      </c>
      <c r="C299" s="70">
        <v>42934</v>
      </c>
      <c r="D299" s="69" t="s">
        <v>45</v>
      </c>
      <c r="E299" s="71">
        <v>61.499999999999879</v>
      </c>
      <c r="F299" s="73">
        <v>300</v>
      </c>
      <c r="G299" s="73" t="s">
        <v>33</v>
      </c>
      <c r="H299" s="71">
        <v>0.1</v>
      </c>
      <c r="I299" s="71">
        <v>349</v>
      </c>
      <c r="J299" s="71">
        <v>8.1999999999999993</v>
      </c>
      <c r="K299" s="71">
        <v>96</v>
      </c>
      <c r="L299" s="72"/>
      <c r="M299" s="69"/>
      <c r="N299" s="67"/>
    </row>
    <row r="300" spans="1:14" x14ac:dyDescent="0.25">
      <c r="A300" s="68" t="s">
        <v>641</v>
      </c>
      <c r="B300" s="69" t="s">
        <v>642</v>
      </c>
      <c r="C300" s="70">
        <v>42935</v>
      </c>
      <c r="D300" s="69" t="s">
        <v>45</v>
      </c>
      <c r="E300" s="71">
        <v>64.000000000000725</v>
      </c>
      <c r="F300" s="73">
        <v>300</v>
      </c>
      <c r="G300" s="73" t="s">
        <v>33</v>
      </c>
      <c r="H300" s="71">
        <v>0.4</v>
      </c>
      <c r="I300" s="71">
        <v>328</v>
      </c>
      <c r="J300" s="71">
        <v>7.9</v>
      </c>
      <c r="K300" s="71">
        <v>112</v>
      </c>
      <c r="L300" s="72"/>
      <c r="M300" s="69"/>
      <c r="N300" s="67"/>
    </row>
    <row r="301" spans="1:14" x14ac:dyDescent="0.25">
      <c r="A301" s="68" t="s">
        <v>643</v>
      </c>
      <c r="B301" s="69" t="s">
        <v>644</v>
      </c>
      <c r="C301" s="70">
        <v>42936</v>
      </c>
      <c r="D301" s="69" t="s">
        <v>45</v>
      </c>
      <c r="E301" s="71">
        <v>149.5000000000002</v>
      </c>
      <c r="F301" s="73">
        <v>300</v>
      </c>
      <c r="G301" s="73" t="s">
        <v>33</v>
      </c>
      <c r="H301" s="71">
        <v>0.5</v>
      </c>
      <c r="I301" s="71">
        <v>284.2</v>
      </c>
      <c r="J301" s="71">
        <v>8.1</v>
      </c>
      <c r="K301" s="71">
        <v>143</v>
      </c>
      <c r="L301" s="72"/>
      <c r="M301" s="69"/>
      <c r="N301" s="67"/>
    </row>
    <row r="302" spans="1:14" x14ac:dyDescent="0.25">
      <c r="A302" s="68" t="s">
        <v>645</v>
      </c>
      <c r="B302" s="69" t="s">
        <v>646</v>
      </c>
      <c r="C302" s="70">
        <v>42937</v>
      </c>
      <c r="D302" s="69" t="s">
        <v>45</v>
      </c>
      <c r="E302" s="71">
        <v>107.9999999999992</v>
      </c>
      <c r="F302" s="73">
        <v>300</v>
      </c>
      <c r="G302" s="73" t="s">
        <v>33</v>
      </c>
      <c r="H302" s="71">
        <v>0.5</v>
      </c>
      <c r="I302" s="71">
        <v>280.5</v>
      </c>
      <c r="J302" s="71">
        <v>8.1</v>
      </c>
      <c r="K302" s="71">
        <v>115</v>
      </c>
      <c r="L302" s="72"/>
      <c r="M302" s="69"/>
      <c r="N302" s="67"/>
    </row>
    <row r="303" spans="1:14" x14ac:dyDescent="0.25">
      <c r="A303" s="68" t="s">
        <v>647</v>
      </c>
      <c r="B303" s="69" t="s">
        <v>648</v>
      </c>
      <c r="C303" s="70">
        <v>42938</v>
      </c>
      <c r="D303" s="69" t="s">
        <v>45</v>
      </c>
      <c r="E303" s="71">
        <v>167.99999999999926</v>
      </c>
      <c r="F303" s="73">
        <v>300</v>
      </c>
      <c r="G303" s="73" t="s">
        <v>33</v>
      </c>
      <c r="H303" s="71">
        <v>0.6</v>
      </c>
      <c r="I303" s="71">
        <v>266.2</v>
      </c>
      <c r="J303" s="71">
        <v>8.1</v>
      </c>
      <c r="K303" s="71">
        <v>99</v>
      </c>
      <c r="L303" s="72"/>
      <c r="M303" s="69"/>
      <c r="N303" s="67"/>
    </row>
    <row r="304" spans="1:14" x14ac:dyDescent="0.25">
      <c r="A304" s="68" t="s">
        <v>649</v>
      </c>
      <c r="B304" s="69" t="s">
        <v>650</v>
      </c>
      <c r="C304" s="70">
        <v>42939</v>
      </c>
      <c r="D304" s="69" t="s">
        <v>45</v>
      </c>
      <c r="E304" s="71">
        <v>74.000000000000739</v>
      </c>
      <c r="F304" s="73">
        <v>300</v>
      </c>
      <c r="G304" s="73" t="s">
        <v>33</v>
      </c>
      <c r="H304" s="71">
        <v>0.5</v>
      </c>
      <c r="I304" s="71">
        <v>282.60000000000002</v>
      </c>
      <c r="J304" s="71">
        <v>8.1</v>
      </c>
      <c r="K304" s="71">
        <v>60</v>
      </c>
      <c r="L304" s="72"/>
      <c r="M304" s="69"/>
      <c r="N304" s="67"/>
    </row>
    <row r="305" spans="1:14" x14ac:dyDescent="0.25">
      <c r="A305" s="68" t="s">
        <v>651</v>
      </c>
      <c r="B305" s="69" t="s">
        <v>652</v>
      </c>
      <c r="C305" s="70">
        <v>42940</v>
      </c>
      <c r="D305" s="69" t="s">
        <v>45</v>
      </c>
      <c r="E305" s="71">
        <v>27.599999999999625</v>
      </c>
      <c r="F305" s="73">
        <v>300</v>
      </c>
      <c r="G305" s="73" t="s">
        <v>33</v>
      </c>
      <c r="H305" s="71">
        <v>0.3</v>
      </c>
      <c r="I305" s="71">
        <v>310</v>
      </c>
      <c r="J305" s="71">
        <v>7.8</v>
      </c>
      <c r="K305" s="71">
        <v>30</v>
      </c>
      <c r="L305" s="72"/>
      <c r="M305" s="69"/>
      <c r="N305" s="67"/>
    </row>
    <row r="306" spans="1:14" x14ac:dyDescent="0.25">
      <c r="A306" s="68" t="s">
        <v>653</v>
      </c>
      <c r="B306" s="69" t="s">
        <v>654</v>
      </c>
      <c r="C306" s="70">
        <v>42941</v>
      </c>
      <c r="D306" s="69" t="s">
        <v>45</v>
      </c>
      <c r="E306" s="71">
        <v>32.79999999999994</v>
      </c>
      <c r="F306" s="73">
        <v>300</v>
      </c>
      <c r="G306" s="73" t="s">
        <v>33</v>
      </c>
      <c r="H306" s="71">
        <v>0.1</v>
      </c>
      <c r="I306" s="71">
        <v>332</v>
      </c>
      <c r="J306" s="71">
        <v>7.6</v>
      </c>
      <c r="K306" s="71">
        <v>29</v>
      </c>
      <c r="L306" s="72"/>
      <c r="M306" s="69"/>
      <c r="N306" s="67"/>
    </row>
    <row r="307" spans="1:14" x14ac:dyDescent="0.25">
      <c r="A307" s="68" t="s">
        <v>655</v>
      </c>
      <c r="B307" s="69" t="s">
        <v>656</v>
      </c>
      <c r="C307" s="70">
        <v>42942</v>
      </c>
      <c r="D307" s="69" t="s">
        <v>45</v>
      </c>
      <c r="E307" s="71">
        <v>32.000000000000028</v>
      </c>
      <c r="F307" s="73">
        <v>300</v>
      </c>
      <c r="G307" s="73" t="s">
        <v>33</v>
      </c>
      <c r="H307" s="71"/>
      <c r="I307" s="71">
        <v>347</v>
      </c>
      <c r="J307" s="71">
        <v>8.1</v>
      </c>
      <c r="K307" s="71">
        <v>30</v>
      </c>
      <c r="L307" s="72" t="s">
        <v>90</v>
      </c>
      <c r="M307" s="69"/>
      <c r="N307" s="67"/>
    </row>
    <row r="308" spans="1:14" x14ac:dyDescent="0.25">
      <c r="A308" s="68" t="s">
        <v>657</v>
      </c>
      <c r="B308" s="69" t="s">
        <v>658</v>
      </c>
      <c r="C308" s="70">
        <v>42943</v>
      </c>
      <c r="D308" s="69" t="s">
        <v>45</v>
      </c>
      <c r="E308" s="71"/>
      <c r="F308" s="73">
        <v>300</v>
      </c>
      <c r="G308" s="73" t="s">
        <v>33</v>
      </c>
      <c r="H308" s="71"/>
      <c r="I308" s="71"/>
      <c r="J308" s="71"/>
      <c r="K308" s="71"/>
      <c r="L308" s="72" t="s">
        <v>93</v>
      </c>
      <c r="M308" s="69"/>
      <c r="N308" s="67"/>
    </row>
    <row r="309" spans="1:14" x14ac:dyDescent="0.25">
      <c r="A309" s="68" t="s">
        <v>659</v>
      </c>
      <c r="B309" s="69" t="s">
        <v>660</v>
      </c>
      <c r="C309" s="70">
        <v>42944</v>
      </c>
      <c r="D309" s="69" t="s">
        <v>45</v>
      </c>
      <c r="E309" s="71"/>
      <c r="F309" s="73">
        <v>300</v>
      </c>
      <c r="G309" s="73" t="s">
        <v>33</v>
      </c>
      <c r="H309" s="71"/>
      <c r="I309" s="71"/>
      <c r="J309" s="71"/>
      <c r="K309" s="71"/>
      <c r="L309" s="72" t="s">
        <v>93</v>
      </c>
      <c r="M309" s="69"/>
      <c r="N309" s="67"/>
    </row>
    <row r="310" spans="1:14" x14ac:dyDescent="0.25">
      <c r="A310" s="68" t="s">
        <v>661</v>
      </c>
      <c r="B310" s="69" t="s">
        <v>662</v>
      </c>
      <c r="C310" s="70">
        <v>42945</v>
      </c>
      <c r="D310" s="69" t="s">
        <v>45</v>
      </c>
      <c r="E310" s="71"/>
      <c r="F310" s="73">
        <v>300</v>
      </c>
      <c r="G310" s="73" t="s">
        <v>33</v>
      </c>
      <c r="H310" s="71"/>
      <c r="I310" s="71"/>
      <c r="J310" s="71"/>
      <c r="K310" s="71"/>
      <c r="L310" s="72" t="s">
        <v>93</v>
      </c>
      <c r="M310" s="69"/>
      <c r="N310" s="67"/>
    </row>
    <row r="311" spans="1:14" x14ac:dyDescent="0.25">
      <c r="A311" s="68" t="s">
        <v>663</v>
      </c>
      <c r="B311" s="69" t="s">
        <v>664</v>
      </c>
      <c r="C311" s="70">
        <v>42922</v>
      </c>
      <c r="D311" s="69" t="s">
        <v>39</v>
      </c>
      <c r="E311" s="71">
        <v>77.599999999999454</v>
      </c>
      <c r="F311" s="73">
        <v>300</v>
      </c>
      <c r="G311" s="73" t="s">
        <v>33</v>
      </c>
      <c r="H311" s="71">
        <v>0</v>
      </c>
      <c r="I311" s="71">
        <v>391</v>
      </c>
      <c r="J311" s="71">
        <v>8</v>
      </c>
      <c r="K311" s="71">
        <v>123</v>
      </c>
      <c r="L311" s="72"/>
      <c r="M311" s="69"/>
      <c r="N311" s="67"/>
    </row>
    <row r="312" spans="1:14" x14ac:dyDescent="0.25">
      <c r="A312" s="68" t="s">
        <v>665</v>
      </c>
      <c r="B312" s="69" t="s">
        <v>666</v>
      </c>
      <c r="C312" s="70">
        <v>42923</v>
      </c>
      <c r="D312" s="69" t="s">
        <v>39</v>
      </c>
      <c r="E312" s="71">
        <v>50.499999999999986</v>
      </c>
      <c r="F312" s="73">
        <v>300</v>
      </c>
      <c r="G312" s="73" t="s">
        <v>33</v>
      </c>
      <c r="H312" s="71">
        <v>0.1</v>
      </c>
      <c r="I312" s="71">
        <v>383</v>
      </c>
      <c r="J312" s="71">
        <v>8.1999999999999993</v>
      </c>
      <c r="K312" s="71">
        <v>37</v>
      </c>
      <c r="L312" s="72"/>
      <c r="M312" s="69"/>
      <c r="N312" s="67"/>
    </row>
    <row r="313" spans="1:14" x14ac:dyDescent="0.25">
      <c r="A313" s="68" t="s">
        <v>667</v>
      </c>
      <c r="B313" s="69" t="s">
        <v>668</v>
      </c>
      <c r="C313" s="70">
        <v>42924</v>
      </c>
      <c r="D313" s="69" t="s">
        <v>39</v>
      </c>
      <c r="E313" s="71">
        <v>31.499999999999861</v>
      </c>
      <c r="F313" s="73">
        <v>300</v>
      </c>
      <c r="G313" s="73" t="s">
        <v>33</v>
      </c>
      <c r="H313" s="71">
        <v>0.1</v>
      </c>
      <c r="I313" s="71">
        <v>391</v>
      </c>
      <c r="J313" s="71">
        <v>8.1999999999999993</v>
      </c>
      <c r="K313" s="71">
        <v>22</v>
      </c>
      <c r="L313" s="72"/>
      <c r="M313" s="69"/>
      <c r="N313" s="67"/>
    </row>
    <row r="314" spans="1:14" x14ac:dyDescent="0.25">
      <c r="A314" s="68" t="s">
        <v>669</v>
      </c>
      <c r="B314" s="69" t="s">
        <v>670</v>
      </c>
      <c r="C314" s="70">
        <v>42925</v>
      </c>
      <c r="D314" s="69" t="s">
        <v>39</v>
      </c>
      <c r="E314" s="71">
        <v>21.499999999999851</v>
      </c>
      <c r="F314" s="73">
        <v>300</v>
      </c>
      <c r="G314" s="73" t="s">
        <v>33</v>
      </c>
      <c r="H314" s="71">
        <v>0.1</v>
      </c>
      <c r="I314" s="71">
        <v>398</v>
      </c>
      <c r="J314" s="71">
        <v>8.1999999999999993</v>
      </c>
      <c r="K314" s="71">
        <v>28</v>
      </c>
      <c r="L314" s="72"/>
      <c r="M314" s="69"/>
      <c r="N314" s="67"/>
    </row>
    <row r="315" spans="1:14" x14ac:dyDescent="0.25">
      <c r="A315" s="68" t="s">
        <v>671</v>
      </c>
      <c r="B315" s="69" t="s">
        <v>672</v>
      </c>
      <c r="C315" s="70">
        <v>42926</v>
      </c>
      <c r="D315" s="69" t="s">
        <v>39</v>
      </c>
      <c r="E315" s="71">
        <v>36.999999999999254</v>
      </c>
      <c r="F315" s="73">
        <v>300</v>
      </c>
      <c r="G315" s="73" t="s">
        <v>33</v>
      </c>
      <c r="H315" s="71">
        <v>0.1</v>
      </c>
      <c r="I315" s="71">
        <v>398</v>
      </c>
      <c r="J315" s="71">
        <v>8.1</v>
      </c>
      <c r="K315" s="71">
        <v>24</v>
      </c>
      <c r="L315" s="72"/>
      <c r="M315" s="69"/>
      <c r="N315" s="67"/>
    </row>
    <row r="316" spans="1:14" x14ac:dyDescent="0.25">
      <c r="A316" s="68" t="s">
        <v>673</v>
      </c>
      <c r="B316" s="69" t="s">
        <v>674</v>
      </c>
      <c r="C316" s="70">
        <v>42927</v>
      </c>
      <c r="D316" s="69" t="s">
        <v>39</v>
      </c>
      <c r="E316" s="71">
        <v>26.500000000000412</v>
      </c>
      <c r="F316" s="73">
        <v>300</v>
      </c>
      <c r="G316" s="73" t="s">
        <v>33</v>
      </c>
      <c r="H316" s="71">
        <v>0.3</v>
      </c>
      <c r="I316" s="71">
        <v>396</v>
      </c>
      <c r="J316" s="71">
        <v>8.1999999999999993</v>
      </c>
      <c r="K316" s="71">
        <v>26</v>
      </c>
      <c r="L316" s="72"/>
      <c r="M316" s="69"/>
      <c r="N316" s="67"/>
    </row>
    <row r="317" spans="1:14" x14ac:dyDescent="0.25">
      <c r="A317" s="68" t="s">
        <v>675</v>
      </c>
      <c r="B317" s="69" t="s">
        <v>676</v>
      </c>
      <c r="C317" s="70">
        <v>42928</v>
      </c>
      <c r="D317" s="69" t="s">
        <v>39</v>
      </c>
      <c r="E317" s="71">
        <v>34.499999999999531</v>
      </c>
      <c r="F317" s="73">
        <v>300</v>
      </c>
      <c r="G317" s="73" t="s">
        <v>33</v>
      </c>
      <c r="H317" s="71">
        <v>1</v>
      </c>
      <c r="I317" s="71">
        <v>314</v>
      </c>
      <c r="J317" s="71">
        <v>8.1</v>
      </c>
      <c r="K317" s="71">
        <v>254</v>
      </c>
      <c r="L317" s="72"/>
      <c r="M317" s="69"/>
      <c r="N317" s="67"/>
    </row>
    <row r="318" spans="1:14" x14ac:dyDescent="0.25">
      <c r="A318" s="68" t="s">
        <v>677</v>
      </c>
      <c r="B318" s="69" t="s">
        <v>678</v>
      </c>
      <c r="C318" s="70">
        <v>42929</v>
      </c>
      <c r="D318" s="69" t="s">
        <v>39</v>
      </c>
      <c r="E318" s="71">
        <v>507.99999999999955</v>
      </c>
      <c r="F318" s="73">
        <v>300</v>
      </c>
      <c r="G318" s="73" t="s">
        <v>532</v>
      </c>
      <c r="H318" s="71">
        <v>1.5</v>
      </c>
      <c r="I318" s="71">
        <v>225.8</v>
      </c>
      <c r="J318" s="71">
        <v>8.1</v>
      </c>
      <c r="K318" s="71">
        <v>132</v>
      </c>
      <c r="L318" s="72"/>
      <c r="M318" s="69"/>
      <c r="N318" s="67"/>
    </row>
    <row r="319" spans="1:14" x14ac:dyDescent="0.25">
      <c r="A319" s="68" t="s">
        <v>679</v>
      </c>
      <c r="B319" s="69" t="s">
        <v>680</v>
      </c>
      <c r="C319" s="70">
        <v>42930</v>
      </c>
      <c r="D319" s="69" t="s">
        <v>39</v>
      </c>
      <c r="E319" s="71">
        <v>383.99999999999989</v>
      </c>
      <c r="F319" s="73">
        <v>300</v>
      </c>
      <c r="G319" s="73" t="s">
        <v>532</v>
      </c>
      <c r="H319" s="71">
        <v>1.5</v>
      </c>
      <c r="I319" s="71">
        <v>249.6</v>
      </c>
      <c r="J319" s="71">
        <v>8.1</v>
      </c>
      <c r="K319" s="71">
        <v>49</v>
      </c>
      <c r="L319" s="72"/>
      <c r="M319" s="69"/>
      <c r="N319" s="67"/>
    </row>
    <row r="320" spans="1:14" x14ac:dyDescent="0.25">
      <c r="A320" s="68" t="s">
        <v>681</v>
      </c>
      <c r="B320" s="69" t="s">
        <v>682</v>
      </c>
      <c r="C320" s="70">
        <v>42931</v>
      </c>
      <c r="D320" s="69" t="s">
        <v>39</v>
      </c>
      <c r="E320" s="71">
        <v>140.00000000000011</v>
      </c>
      <c r="F320" s="73">
        <v>300</v>
      </c>
      <c r="G320" s="73" t="s">
        <v>33</v>
      </c>
      <c r="H320" s="71">
        <v>0.4</v>
      </c>
      <c r="I320" s="71">
        <v>282.7</v>
      </c>
      <c r="J320" s="71">
        <v>8</v>
      </c>
      <c r="K320" s="71">
        <v>51</v>
      </c>
      <c r="L320" s="72"/>
      <c r="M320" s="69"/>
      <c r="N320" s="67"/>
    </row>
    <row r="321" spans="1:14" x14ac:dyDescent="0.25">
      <c r="A321" s="68" t="s">
        <v>683</v>
      </c>
      <c r="B321" s="69" t="s">
        <v>684</v>
      </c>
      <c r="C321" s="70">
        <v>42932</v>
      </c>
      <c r="D321" s="69" t="s">
        <v>39</v>
      </c>
      <c r="E321" s="71">
        <v>31.500000000000973</v>
      </c>
      <c r="F321" s="73">
        <v>300</v>
      </c>
      <c r="G321" s="73" t="s">
        <v>33</v>
      </c>
      <c r="H321" s="71">
        <v>0.1</v>
      </c>
      <c r="I321" s="71">
        <v>305</v>
      </c>
      <c r="J321" s="71">
        <v>8</v>
      </c>
      <c r="K321" s="71">
        <v>33</v>
      </c>
      <c r="L321" s="72"/>
      <c r="M321" s="69"/>
      <c r="N321" s="67"/>
    </row>
    <row r="322" spans="1:14" x14ac:dyDescent="0.25">
      <c r="A322" s="68" t="s">
        <v>685</v>
      </c>
      <c r="B322" s="69" t="s">
        <v>686</v>
      </c>
      <c r="C322" s="70">
        <v>42933</v>
      </c>
      <c r="D322" s="69" t="s">
        <v>39</v>
      </c>
      <c r="E322" s="71">
        <v>79.500000000000128</v>
      </c>
      <c r="F322" s="73">
        <v>300</v>
      </c>
      <c r="G322" s="73" t="s">
        <v>33</v>
      </c>
      <c r="H322" s="71">
        <v>0.2</v>
      </c>
      <c r="I322" s="71">
        <v>324</v>
      </c>
      <c r="J322" s="71">
        <v>8.1</v>
      </c>
      <c r="K322" s="71">
        <v>40</v>
      </c>
      <c r="L322" s="72"/>
      <c r="M322" s="69"/>
      <c r="N322" s="67"/>
    </row>
    <row r="323" spans="1:14" x14ac:dyDescent="0.25">
      <c r="A323" s="68" t="s">
        <v>687</v>
      </c>
      <c r="B323" s="69" t="s">
        <v>688</v>
      </c>
      <c r="C323" s="70">
        <v>42934</v>
      </c>
      <c r="D323" s="69" t="s">
        <v>39</v>
      </c>
      <c r="E323" s="71">
        <v>48.499999999999098</v>
      </c>
      <c r="F323" s="73">
        <v>300</v>
      </c>
      <c r="G323" s="73" t="s">
        <v>33</v>
      </c>
      <c r="H323" s="71">
        <v>0.4</v>
      </c>
      <c r="I323" s="71">
        <v>328</v>
      </c>
      <c r="J323" s="71">
        <v>7.8</v>
      </c>
      <c r="K323" s="71">
        <v>93</v>
      </c>
      <c r="L323" s="72"/>
      <c r="M323" s="69"/>
      <c r="N323" s="67"/>
    </row>
    <row r="324" spans="1:14" x14ac:dyDescent="0.25">
      <c r="A324" s="68" t="s">
        <v>689</v>
      </c>
      <c r="B324" s="69" t="s">
        <v>690</v>
      </c>
      <c r="C324" s="70">
        <v>42935</v>
      </c>
      <c r="D324" s="69" t="s">
        <v>39</v>
      </c>
      <c r="E324" s="71">
        <v>72.000000000000952</v>
      </c>
      <c r="F324" s="73">
        <v>300</v>
      </c>
      <c r="G324" s="73" t="s">
        <v>33</v>
      </c>
      <c r="H324" s="71">
        <v>1</v>
      </c>
      <c r="I324" s="71">
        <v>286.8</v>
      </c>
      <c r="J324" s="71">
        <v>8</v>
      </c>
      <c r="K324" s="71">
        <v>157</v>
      </c>
      <c r="L324" s="72"/>
      <c r="M324" s="69"/>
      <c r="N324" s="67"/>
    </row>
    <row r="325" spans="1:14" x14ac:dyDescent="0.25">
      <c r="A325" s="68" t="s">
        <v>691</v>
      </c>
      <c r="B325" s="69" t="s">
        <v>692</v>
      </c>
      <c r="C325" s="70">
        <v>42936</v>
      </c>
      <c r="D325" s="69" t="s">
        <v>39</v>
      </c>
      <c r="E325" s="71">
        <v>169.99999999999903</v>
      </c>
      <c r="F325" s="73">
        <v>300</v>
      </c>
      <c r="G325" s="73" t="s">
        <v>33</v>
      </c>
      <c r="H325" s="71">
        <v>0.5</v>
      </c>
      <c r="I325" s="71">
        <v>250</v>
      </c>
      <c r="J325" s="71">
        <v>7.6</v>
      </c>
      <c r="K325" s="71">
        <v>114</v>
      </c>
      <c r="L325" s="72"/>
      <c r="M325" s="69"/>
      <c r="N325" s="67"/>
    </row>
    <row r="326" spans="1:14" x14ac:dyDescent="0.25">
      <c r="A326" s="68" t="s">
        <v>693</v>
      </c>
      <c r="B326" s="69" t="s">
        <v>694</v>
      </c>
      <c r="C326" s="70">
        <v>42937</v>
      </c>
      <c r="D326" s="69" t="s">
        <v>39</v>
      </c>
      <c r="E326" s="71">
        <v>126.99999999999933</v>
      </c>
      <c r="F326" s="73">
        <v>300</v>
      </c>
      <c r="G326" s="73" t="s">
        <v>33</v>
      </c>
      <c r="H326" s="71">
        <v>1</v>
      </c>
      <c r="I326" s="71">
        <v>244.3</v>
      </c>
      <c r="J326" s="71">
        <v>7.9</v>
      </c>
      <c r="K326" s="71">
        <v>117</v>
      </c>
      <c r="L326" s="72"/>
      <c r="M326" s="69"/>
      <c r="N326" s="67"/>
    </row>
    <row r="327" spans="1:14" x14ac:dyDescent="0.25">
      <c r="A327" s="68" t="s">
        <v>695</v>
      </c>
      <c r="B327" s="69" t="s">
        <v>696</v>
      </c>
      <c r="C327" s="70">
        <v>42938</v>
      </c>
      <c r="D327" s="69" t="s">
        <v>39</v>
      </c>
      <c r="E327" s="71">
        <v>268.00000000000159</v>
      </c>
      <c r="F327" s="73">
        <v>300</v>
      </c>
      <c r="G327" s="73" t="s">
        <v>33</v>
      </c>
      <c r="H327" s="71">
        <v>0.5</v>
      </c>
      <c r="I327" s="71">
        <v>249.5</v>
      </c>
      <c r="J327" s="71">
        <v>7.9</v>
      </c>
      <c r="K327" s="71">
        <v>106</v>
      </c>
      <c r="L327" s="72"/>
      <c r="M327" s="69"/>
      <c r="N327" s="67"/>
    </row>
    <row r="328" spans="1:14" x14ac:dyDescent="0.25">
      <c r="A328" s="68" t="s">
        <v>697</v>
      </c>
      <c r="B328" s="69" t="s">
        <v>698</v>
      </c>
      <c r="C328" s="70">
        <v>42939</v>
      </c>
      <c r="D328" s="69" t="s">
        <v>39</v>
      </c>
      <c r="E328" s="71">
        <v>105.00000000000065</v>
      </c>
      <c r="F328" s="73">
        <v>300</v>
      </c>
      <c r="G328" s="73" t="s">
        <v>33</v>
      </c>
      <c r="H328" s="71">
        <v>0.1</v>
      </c>
      <c r="I328" s="71">
        <v>265.10000000000002</v>
      </c>
      <c r="J328" s="71">
        <v>7.5</v>
      </c>
      <c r="K328" s="71">
        <v>54</v>
      </c>
      <c r="L328" s="72"/>
      <c r="M328" s="69"/>
      <c r="N328" s="67"/>
    </row>
    <row r="329" spans="1:14" x14ac:dyDescent="0.25">
      <c r="A329" s="68" t="s">
        <v>699</v>
      </c>
      <c r="B329" s="69" t="s">
        <v>700</v>
      </c>
      <c r="C329" s="70">
        <v>42940</v>
      </c>
      <c r="D329" s="69" t="s">
        <v>39</v>
      </c>
      <c r="E329" s="71">
        <v>94.500000000000696</v>
      </c>
      <c r="F329" s="73">
        <v>300</v>
      </c>
      <c r="G329" s="73" t="s">
        <v>33</v>
      </c>
      <c r="H329" s="71">
        <v>0.2</v>
      </c>
      <c r="I329" s="71">
        <v>288.89999999999998</v>
      </c>
      <c r="J329" s="71">
        <v>7.8</v>
      </c>
      <c r="K329" s="71">
        <v>33</v>
      </c>
      <c r="L329" s="72"/>
      <c r="M329" s="69"/>
      <c r="N329" s="67"/>
    </row>
    <row r="330" spans="1:14" x14ac:dyDescent="0.25">
      <c r="A330" s="68" t="s">
        <v>701</v>
      </c>
      <c r="B330" s="69" t="s">
        <v>702</v>
      </c>
      <c r="C330" s="70">
        <v>42941</v>
      </c>
      <c r="D330" s="69" t="s">
        <v>39</v>
      </c>
      <c r="E330" s="71">
        <v>24.999999999999467</v>
      </c>
      <c r="F330" s="73">
        <v>300</v>
      </c>
      <c r="G330" s="73" t="s">
        <v>33</v>
      </c>
      <c r="H330" s="71">
        <v>0.1</v>
      </c>
      <c r="I330" s="71">
        <v>312</v>
      </c>
      <c r="J330" s="71">
        <v>7.7</v>
      </c>
      <c r="K330" s="71">
        <v>39</v>
      </c>
      <c r="L330" s="72"/>
      <c r="M330" s="69"/>
      <c r="N330" s="67"/>
    </row>
    <row r="331" spans="1:14" x14ac:dyDescent="0.25">
      <c r="A331" s="68" t="s">
        <v>703</v>
      </c>
      <c r="B331" s="69" t="s">
        <v>704</v>
      </c>
      <c r="C331" s="70">
        <v>42942</v>
      </c>
      <c r="D331" s="69" t="s">
        <v>39</v>
      </c>
      <c r="E331" s="71">
        <v>36.499999999999311</v>
      </c>
      <c r="F331" s="73">
        <v>300</v>
      </c>
      <c r="G331" s="73" t="s">
        <v>33</v>
      </c>
      <c r="H331" s="71"/>
      <c r="I331" s="71">
        <v>327</v>
      </c>
      <c r="J331" s="71">
        <v>8</v>
      </c>
      <c r="K331" s="71">
        <v>45</v>
      </c>
      <c r="L331" s="72" t="s">
        <v>90</v>
      </c>
      <c r="M331" s="69"/>
      <c r="N331" s="67"/>
    </row>
    <row r="332" spans="1:14" x14ac:dyDescent="0.25">
      <c r="A332" s="68" t="s">
        <v>705</v>
      </c>
      <c r="B332" s="69" t="s">
        <v>706</v>
      </c>
      <c r="C332" s="70">
        <v>42943</v>
      </c>
      <c r="D332" s="69" t="s">
        <v>39</v>
      </c>
      <c r="E332" s="71"/>
      <c r="F332" s="73">
        <v>300</v>
      </c>
      <c r="G332" s="73" t="s">
        <v>33</v>
      </c>
      <c r="H332" s="71"/>
      <c r="I332" s="71"/>
      <c r="J332" s="71"/>
      <c r="K332" s="71"/>
      <c r="L332" s="72" t="s">
        <v>93</v>
      </c>
      <c r="M332" s="69"/>
      <c r="N332" s="67"/>
    </row>
    <row r="333" spans="1:14" x14ac:dyDescent="0.25">
      <c r="A333" s="68" t="s">
        <v>707</v>
      </c>
      <c r="B333" s="69" t="s">
        <v>708</v>
      </c>
      <c r="C333" s="70">
        <v>42944</v>
      </c>
      <c r="D333" s="69" t="s">
        <v>39</v>
      </c>
      <c r="E333" s="71"/>
      <c r="F333" s="73">
        <v>300</v>
      </c>
      <c r="G333" s="73" t="s">
        <v>33</v>
      </c>
      <c r="H333" s="71"/>
      <c r="I333" s="71"/>
      <c r="J333" s="71"/>
      <c r="K333" s="71"/>
      <c r="L333" s="72" t="s">
        <v>93</v>
      </c>
      <c r="M333" s="69"/>
      <c r="N333" s="67"/>
    </row>
    <row r="334" spans="1:14" x14ac:dyDescent="0.25">
      <c r="A334" s="68" t="s">
        <v>709</v>
      </c>
      <c r="B334" s="69" t="s">
        <v>710</v>
      </c>
      <c r="C334" s="70">
        <v>42945</v>
      </c>
      <c r="D334" s="69" t="s">
        <v>39</v>
      </c>
      <c r="E334" s="71"/>
      <c r="F334" s="73">
        <v>300</v>
      </c>
      <c r="G334" s="73" t="s">
        <v>33</v>
      </c>
      <c r="H334" s="71"/>
      <c r="I334" s="71"/>
      <c r="J334" s="71"/>
      <c r="K334" s="71"/>
      <c r="L334" s="72" t="s">
        <v>93</v>
      </c>
      <c r="M334" s="69"/>
      <c r="N334" s="67"/>
    </row>
    <row r="335" spans="1:14" x14ac:dyDescent="0.25">
      <c r="A335" s="68" t="s">
        <v>711</v>
      </c>
      <c r="B335" s="69" t="s">
        <v>712</v>
      </c>
      <c r="C335" s="70">
        <v>42922</v>
      </c>
      <c r="D335" s="69" t="s">
        <v>32</v>
      </c>
      <c r="E335" s="71">
        <v>4.3999999999995154</v>
      </c>
      <c r="F335" s="73">
        <v>300</v>
      </c>
      <c r="G335" s="73" t="s">
        <v>33</v>
      </c>
      <c r="H335" s="71">
        <v>0</v>
      </c>
      <c r="I335" s="71">
        <v>212.7</v>
      </c>
      <c r="J335" s="71">
        <v>8.1999999999999993</v>
      </c>
      <c r="K335" s="71">
        <v>6</v>
      </c>
      <c r="L335" s="72"/>
      <c r="M335" s="69"/>
      <c r="N335" s="67"/>
    </row>
    <row r="336" spans="1:14" x14ac:dyDescent="0.25">
      <c r="A336" s="68" t="s">
        <v>713</v>
      </c>
      <c r="B336" s="69" t="s">
        <v>714</v>
      </c>
      <c r="C336" s="70">
        <v>42923</v>
      </c>
      <c r="D336" s="69" t="s">
        <v>32</v>
      </c>
      <c r="E336" s="71">
        <v>1.9999999999997797</v>
      </c>
      <c r="F336" s="73">
        <v>300</v>
      </c>
      <c r="G336" s="73" t="s">
        <v>33</v>
      </c>
      <c r="H336" s="71">
        <v>0</v>
      </c>
      <c r="I336" s="71">
        <v>218.2</v>
      </c>
      <c r="J336" s="71">
        <v>8.1</v>
      </c>
      <c r="K336" s="71">
        <v>3</v>
      </c>
      <c r="L336" s="72"/>
      <c r="M336" s="69"/>
      <c r="N336" s="67"/>
    </row>
    <row r="337" spans="1:14" x14ac:dyDescent="0.25">
      <c r="A337" s="68" t="s">
        <v>715</v>
      </c>
      <c r="B337" s="69" t="s">
        <v>716</v>
      </c>
      <c r="C337" s="70">
        <v>42924</v>
      </c>
      <c r="D337" s="69" t="s">
        <v>32</v>
      </c>
      <c r="E337" s="71">
        <v>0.39999999999995595</v>
      </c>
      <c r="F337" s="73">
        <v>300</v>
      </c>
      <c r="G337" s="73" t="s">
        <v>33</v>
      </c>
      <c r="H337" s="71">
        <v>0</v>
      </c>
      <c r="I337" s="71">
        <v>219.7</v>
      </c>
      <c r="J337" s="71">
        <v>8.1</v>
      </c>
      <c r="K337" s="71">
        <v>2</v>
      </c>
      <c r="L337" s="72"/>
      <c r="M337" s="69"/>
      <c r="N337" s="67"/>
    </row>
    <row r="338" spans="1:14" x14ac:dyDescent="0.25">
      <c r="A338" s="68" t="s">
        <v>717</v>
      </c>
      <c r="B338" s="69" t="s">
        <v>718</v>
      </c>
      <c r="C338" s="70">
        <v>42925</v>
      </c>
      <c r="D338" s="69" t="s">
        <v>32</v>
      </c>
      <c r="E338" s="71">
        <v>1.9999999999997797</v>
      </c>
      <c r="F338" s="73">
        <v>300</v>
      </c>
      <c r="G338" s="73" t="s">
        <v>33</v>
      </c>
      <c r="H338" s="71">
        <v>0</v>
      </c>
      <c r="I338" s="71">
        <v>220.8</v>
      </c>
      <c r="J338" s="71">
        <v>8.1</v>
      </c>
      <c r="K338" s="71">
        <v>0</v>
      </c>
      <c r="L338" s="72"/>
      <c r="M338" s="69"/>
      <c r="N338" s="67"/>
    </row>
    <row r="339" spans="1:14" x14ac:dyDescent="0.25">
      <c r="A339" s="68" t="s">
        <v>719</v>
      </c>
      <c r="B339" s="69" t="s">
        <v>720</v>
      </c>
      <c r="C339" s="70">
        <v>42926</v>
      </c>
      <c r="D339" s="69" t="s">
        <v>32</v>
      </c>
      <c r="E339" s="71">
        <v>3.1999999999996476</v>
      </c>
      <c r="F339" s="73">
        <v>300</v>
      </c>
      <c r="G339" s="73" t="s">
        <v>33</v>
      </c>
      <c r="H339" s="71">
        <v>0</v>
      </c>
      <c r="I339" s="71">
        <v>221.3</v>
      </c>
      <c r="J339" s="71">
        <v>8.1</v>
      </c>
      <c r="K339" s="71">
        <v>2</v>
      </c>
      <c r="L339" s="72"/>
      <c r="M339" s="69"/>
      <c r="N339" s="67"/>
    </row>
    <row r="340" spans="1:14" x14ac:dyDescent="0.25">
      <c r="A340" s="68" t="s">
        <v>721</v>
      </c>
      <c r="B340" s="69" t="s">
        <v>722</v>
      </c>
      <c r="C340" s="70">
        <v>42927</v>
      </c>
      <c r="D340" s="69" t="s">
        <v>32</v>
      </c>
      <c r="E340" s="71">
        <v>6.7999999999992511</v>
      </c>
      <c r="F340" s="73">
        <v>300</v>
      </c>
      <c r="G340" s="73" t="s">
        <v>33</v>
      </c>
      <c r="H340" s="71">
        <v>0</v>
      </c>
      <c r="I340" s="71">
        <v>216.3</v>
      </c>
      <c r="J340" s="71">
        <v>8</v>
      </c>
      <c r="K340" s="71">
        <v>6</v>
      </c>
      <c r="L340" s="72"/>
      <c r="M340" s="69"/>
      <c r="N340" s="67"/>
    </row>
    <row r="341" spans="1:14" x14ac:dyDescent="0.25">
      <c r="A341" s="68" t="s">
        <v>723</v>
      </c>
      <c r="B341" s="69" t="s">
        <v>724</v>
      </c>
      <c r="C341" s="70">
        <v>42928</v>
      </c>
      <c r="D341" s="69" t="s">
        <v>32</v>
      </c>
      <c r="E341" s="71">
        <v>526.6666666666664</v>
      </c>
      <c r="F341" s="73">
        <v>300</v>
      </c>
      <c r="G341" s="73" t="s">
        <v>532</v>
      </c>
      <c r="H341" s="71">
        <v>1</v>
      </c>
      <c r="I341" s="71">
        <v>167.3</v>
      </c>
      <c r="J341" s="71">
        <v>7.8</v>
      </c>
      <c r="K341" s="71">
        <v>170</v>
      </c>
      <c r="L341" s="72"/>
      <c r="M341" s="69"/>
      <c r="N341" s="67"/>
    </row>
    <row r="342" spans="1:14" x14ac:dyDescent="0.25">
      <c r="A342" s="68" t="s">
        <v>725</v>
      </c>
      <c r="B342" s="69" t="s">
        <v>726</v>
      </c>
      <c r="C342" s="70">
        <v>42929</v>
      </c>
      <c r="D342" s="69" t="s">
        <v>32</v>
      </c>
      <c r="E342" s="71">
        <v>161.20000000000002</v>
      </c>
      <c r="F342" s="73">
        <v>300</v>
      </c>
      <c r="G342" s="73" t="s">
        <v>33</v>
      </c>
      <c r="H342" s="71">
        <v>0.4</v>
      </c>
      <c r="I342" s="71">
        <v>139</v>
      </c>
      <c r="J342" s="71">
        <v>8</v>
      </c>
      <c r="K342" s="71">
        <v>41</v>
      </c>
      <c r="L342" s="72"/>
      <c r="M342" s="69"/>
      <c r="N342" s="67"/>
    </row>
    <row r="343" spans="1:14" x14ac:dyDescent="0.25">
      <c r="A343" s="68" t="s">
        <v>727</v>
      </c>
      <c r="B343" s="69" t="s">
        <v>728</v>
      </c>
      <c r="C343" s="70">
        <v>42930</v>
      </c>
      <c r="D343" s="69" t="s">
        <v>32</v>
      </c>
      <c r="E343" s="71">
        <v>54.399999999999338</v>
      </c>
      <c r="F343" s="73">
        <v>300</v>
      </c>
      <c r="G343" s="73" t="s">
        <v>33</v>
      </c>
      <c r="H343" s="71">
        <v>0.2</v>
      </c>
      <c r="I343" s="71">
        <v>154.9</v>
      </c>
      <c r="J343" s="71">
        <v>7.9</v>
      </c>
      <c r="K343" s="71">
        <v>5</v>
      </c>
      <c r="L343" s="72"/>
      <c r="M343" s="69"/>
      <c r="N343" s="67"/>
    </row>
    <row r="344" spans="1:14" x14ac:dyDescent="0.25">
      <c r="A344" s="68" t="s">
        <v>729</v>
      </c>
      <c r="B344" s="69" t="s">
        <v>730</v>
      </c>
      <c r="C344" s="70">
        <v>42931</v>
      </c>
      <c r="D344" s="69" t="s">
        <v>32</v>
      </c>
      <c r="E344" s="71">
        <v>10.399999999999743</v>
      </c>
      <c r="F344" s="73">
        <v>300</v>
      </c>
      <c r="G344" s="73" t="s">
        <v>33</v>
      </c>
      <c r="H344" s="71">
        <v>0</v>
      </c>
      <c r="I344" s="71">
        <v>164.6</v>
      </c>
      <c r="J344" s="71">
        <v>7.9</v>
      </c>
      <c r="K344" s="71">
        <v>5</v>
      </c>
      <c r="L344" s="72"/>
      <c r="M344" s="69"/>
      <c r="N344" s="67"/>
    </row>
    <row r="345" spans="1:14" x14ac:dyDescent="0.25">
      <c r="A345" s="68" t="s">
        <v>731</v>
      </c>
      <c r="B345" s="69" t="s">
        <v>732</v>
      </c>
      <c r="C345" s="70">
        <v>42932</v>
      </c>
      <c r="D345" s="69" t="s">
        <v>32</v>
      </c>
      <c r="E345" s="71">
        <v>6.4000000000001833</v>
      </c>
      <c r="F345" s="73">
        <v>300</v>
      </c>
      <c r="G345" s="73" t="s">
        <v>33</v>
      </c>
      <c r="H345" s="71">
        <v>0</v>
      </c>
      <c r="I345" s="71">
        <v>175.3</v>
      </c>
      <c r="J345" s="71">
        <v>8</v>
      </c>
      <c r="K345" s="71">
        <v>3</v>
      </c>
      <c r="L345" s="72"/>
      <c r="M345" s="69"/>
      <c r="N345" s="67"/>
    </row>
    <row r="346" spans="1:14" x14ac:dyDescent="0.25">
      <c r="A346" s="68" t="s">
        <v>733</v>
      </c>
      <c r="B346" s="69" t="s">
        <v>734</v>
      </c>
      <c r="C346" s="70">
        <v>42933</v>
      </c>
      <c r="D346" s="69" t="s">
        <v>32</v>
      </c>
      <c r="E346" s="71">
        <v>4.8000000000003595</v>
      </c>
      <c r="F346" s="73">
        <v>300</v>
      </c>
      <c r="G346" s="73" t="s">
        <v>33</v>
      </c>
      <c r="H346" s="71">
        <v>0</v>
      </c>
      <c r="I346" s="71">
        <v>182.4</v>
      </c>
      <c r="J346" s="71">
        <v>8</v>
      </c>
      <c r="K346" s="71">
        <v>0</v>
      </c>
      <c r="L346" s="72"/>
      <c r="M346" s="69"/>
      <c r="N346" s="67"/>
    </row>
    <row r="347" spans="1:14" x14ac:dyDescent="0.25">
      <c r="A347" s="68" t="s">
        <v>735</v>
      </c>
      <c r="B347" s="69" t="s">
        <v>736</v>
      </c>
      <c r="C347" s="70">
        <v>42934</v>
      </c>
      <c r="D347" s="69" t="s">
        <v>32</v>
      </c>
      <c r="E347" s="71">
        <v>20.400000000000418</v>
      </c>
      <c r="F347" s="73">
        <v>300</v>
      </c>
      <c r="G347" s="73" t="s">
        <v>33</v>
      </c>
      <c r="H347" s="71">
        <v>0</v>
      </c>
      <c r="I347" s="71">
        <v>174.7</v>
      </c>
      <c r="J347" s="71">
        <v>7.9</v>
      </c>
      <c r="K347" s="71">
        <v>10</v>
      </c>
      <c r="L347" s="72"/>
      <c r="M347" s="69"/>
      <c r="N347" s="67"/>
    </row>
    <row r="348" spans="1:14" x14ac:dyDescent="0.25">
      <c r="A348" s="68" t="s">
        <v>737</v>
      </c>
      <c r="B348" s="69" t="s">
        <v>738</v>
      </c>
      <c r="C348" s="70">
        <v>42935</v>
      </c>
      <c r="D348" s="69" t="s">
        <v>32</v>
      </c>
      <c r="E348" s="71">
        <v>105.99999999999987</v>
      </c>
      <c r="F348" s="73">
        <v>300</v>
      </c>
      <c r="G348" s="73" t="s">
        <v>33</v>
      </c>
      <c r="H348" s="71">
        <v>0.4</v>
      </c>
      <c r="I348" s="71">
        <v>172.8</v>
      </c>
      <c r="J348" s="71">
        <v>7.9</v>
      </c>
      <c r="K348" s="71">
        <v>38</v>
      </c>
      <c r="L348" s="72"/>
      <c r="M348" s="69"/>
      <c r="N348" s="67"/>
    </row>
    <row r="349" spans="1:14" x14ac:dyDescent="0.25">
      <c r="A349" s="68" t="s">
        <v>739</v>
      </c>
      <c r="B349" s="69" t="s">
        <v>740</v>
      </c>
      <c r="C349" s="70">
        <v>42936</v>
      </c>
      <c r="D349" s="69" t="s">
        <v>32</v>
      </c>
      <c r="E349" s="71">
        <v>92.999999999999744</v>
      </c>
      <c r="F349" s="73">
        <v>300</v>
      </c>
      <c r="G349" s="73" t="s">
        <v>33</v>
      </c>
      <c r="H349" s="71">
        <v>0.5</v>
      </c>
      <c r="I349" s="71">
        <v>151.5</v>
      </c>
      <c r="J349" s="71">
        <v>8</v>
      </c>
      <c r="K349" s="71">
        <v>43</v>
      </c>
      <c r="L349" s="72"/>
      <c r="M349" s="69"/>
      <c r="N349" s="67"/>
    </row>
    <row r="350" spans="1:14" x14ac:dyDescent="0.25">
      <c r="A350" s="68" t="s">
        <v>741</v>
      </c>
      <c r="B350" s="69" t="s">
        <v>742</v>
      </c>
      <c r="C350" s="70">
        <v>42937</v>
      </c>
      <c r="D350" s="69" t="s">
        <v>32</v>
      </c>
      <c r="E350" s="71">
        <v>65.999999999999829</v>
      </c>
      <c r="F350" s="73">
        <v>300</v>
      </c>
      <c r="G350" s="73" t="s">
        <v>33</v>
      </c>
      <c r="H350" s="71">
        <v>0.4</v>
      </c>
      <c r="I350" s="71">
        <v>156.19999999999999</v>
      </c>
      <c r="J350" s="71">
        <v>7.9</v>
      </c>
      <c r="K350" s="71">
        <v>52</v>
      </c>
      <c r="L350" s="72"/>
      <c r="M350" s="69"/>
      <c r="N350" s="67"/>
    </row>
    <row r="351" spans="1:14" x14ac:dyDescent="0.25">
      <c r="A351" s="68" t="s">
        <v>743</v>
      </c>
      <c r="B351" s="69" t="s">
        <v>744</v>
      </c>
      <c r="C351" s="70">
        <v>42938</v>
      </c>
      <c r="D351" s="69" t="s">
        <v>32</v>
      </c>
      <c r="E351" s="71">
        <v>30.400000000000205</v>
      </c>
      <c r="F351" s="73">
        <v>300</v>
      </c>
      <c r="G351" s="73" t="s">
        <v>33</v>
      </c>
      <c r="H351" s="71">
        <v>0.3</v>
      </c>
      <c r="I351" s="71">
        <v>158.4</v>
      </c>
      <c r="J351" s="71">
        <v>7.9</v>
      </c>
      <c r="K351" s="71">
        <v>18</v>
      </c>
      <c r="L351" s="72"/>
      <c r="M351" s="69"/>
      <c r="N351" s="67"/>
    </row>
    <row r="352" spans="1:14" x14ac:dyDescent="0.25">
      <c r="A352" s="68" t="s">
        <v>745</v>
      </c>
      <c r="B352" s="69" t="s">
        <v>746</v>
      </c>
      <c r="C352" s="70">
        <v>42939</v>
      </c>
      <c r="D352" s="69" t="s">
        <v>32</v>
      </c>
      <c r="E352" s="71">
        <v>12.800000000000367</v>
      </c>
      <c r="F352" s="73">
        <v>300</v>
      </c>
      <c r="G352" s="73" t="s">
        <v>33</v>
      </c>
      <c r="H352" s="71"/>
      <c r="I352" s="71">
        <v>167.8</v>
      </c>
      <c r="J352" s="71">
        <v>7.9</v>
      </c>
      <c r="K352" s="71">
        <v>9</v>
      </c>
      <c r="L352" s="72" t="s">
        <v>53</v>
      </c>
      <c r="M352" s="69"/>
      <c r="N352" s="67"/>
    </row>
    <row r="353" spans="1:14" x14ac:dyDescent="0.25">
      <c r="A353" s="68" t="s">
        <v>747</v>
      </c>
      <c r="B353" s="69" t="s">
        <v>748</v>
      </c>
      <c r="C353" s="70">
        <v>42940</v>
      </c>
      <c r="D353" s="69" t="s">
        <v>32</v>
      </c>
      <c r="E353" s="71">
        <v>4.8000000000003595</v>
      </c>
      <c r="F353" s="73">
        <v>300</v>
      </c>
      <c r="G353" s="73" t="s">
        <v>33</v>
      </c>
      <c r="H353" s="71"/>
      <c r="I353" s="71">
        <v>176.6</v>
      </c>
      <c r="J353" s="71">
        <v>7.9</v>
      </c>
      <c r="K353" s="71">
        <v>4</v>
      </c>
      <c r="L353" s="72" t="s">
        <v>53</v>
      </c>
      <c r="M353" s="69"/>
      <c r="N353" s="67"/>
    </row>
    <row r="354" spans="1:14" x14ac:dyDescent="0.25">
      <c r="A354" s="68" t="s">
        <v>749</v>
      </c>
      <c r="B354" s="69" t="s">
        <v>750</v>
      </c>
      <c r="C354" s="70">
        <v>42941</v>
      </c>
      <c r="D354" s="69" t="s">
        <v>32</v>
      </c>
      <c r="E354" s="71">
        <v>13.199999999999434</v>
      </c>
      <c r="F354" s="73">
        <v>300</v>
      </c>
      <c r="G354" s="73" t="s">
        <v>33</v>
      </c>
      <c r="H354" s="71"/>
      <c r="I354" s="71">
        <v>185.5</v>
      </c>
      <c r="J354" s="71">
        <v>8</v>
      </c>
      <c r="K354" s="71">
        <v>4</v>
      </c>
      <c r="L354" s="72" t="s">
        <v>53</v>
      </c>
      <c r="M354" s="69"/>
      <c r="N354" s="67"/>
    </row>
    <row r="355" spans="1:14" x14ac:dyDescent="0.25">
      <c r="A355" s="68" t="s">
        <v>751</v>
      </c>
      <c r="B355" s="69" t="s">
        <v>752</v>
      </c>
      <c r="C355" s="70">
        <v>42942</v>
      </c>
      <c r="D355" s="69" t="s">
        <v>32</v>
      </c>
      <c r="E355" s="71">
        <v>6.3999999999992951</v>
      </c>
      <c r="F355" s="73">
        <v>300</v>
      </c>
      <c r="G355" s="73" t="s">
        <v>33</v>
      </c>
      <c r="H355" s="71"/>
      <c r="I355" s="71">
        <v>188.9</v>
      </c>
      <c r="J355" s="71">
        <v>8.1</v>
      </c>
      <c r="K355" s="71">
        <v>5</v>
      </c>
      <c r="L355" s="72" t="s">
        <v>90</v>
      </c>
      <c r="M355" s="69"/>
      <c r="N355" s="67"/>
    </row>
    <row r="356" spans="1:14" x14ac:dyDescent="0.25">
      <c r="A356" s="68" t="s">
        <v>753</v>
      </c>
      <c r="B356" s="69" t="s">
        <v>754</v>
      </c>
      <c r="C356" s="70">
        <v>42943</v>
      </c>
      <c r="D356" s="69" t="s">
        <v>32</v>
      </c>
      <c r="E356" s="71"/>
      <c r="F356" s="73">
        <v>300</v>
      </c>
      <c r="G356" s="73" t="s">
        <v>33</v>
      </c>
      <c r="H356" s="71"/>
      <c r="I356" s="71"/>
      <c r="J356" s="71"/>
      <c r="K356" s="71"/>
      <c r="L356" s="72" t="s">
        <v>93</v>
      </c>
      <c r="M356" s="69"/>
      <c r="N356" s="67"/>
    </row>
    <row r="357" spans="1:14" x14ac:dyDescent="0.25">
      <c r="A357" s="68" t="s">
        <v>755</v>
      </c>
      <c r="B357" s="69" t="s">
        <v>756</v>
      </c>
      <c r="C357" s="70">
        <v>42944</v>
      </c>
      <c r="D357" s="69" t="s">
        <v>32</v>
      </c>
      <c r="E357" s="71"/>
      <c r="F357" s="73">
        <v>300</v>
      </c>
      <c r="G357" s="73" t="s">
        <v>33</v>
      </c>
      <c r="H357" s="71"/>
      <c r="I357" s="71"/>
      <c r="J357" s="71"/>
      <c r="K357" s="71"/>
      <c r="L357" s="72" t="s">
        <v>93</v>
      </c>
      <c r="M357" s="69"/>
      <c r="N357" s="67"/>
    </row>
    <row r="358" spans="1:14" x14ac:dyDescent="0.25">
      <c r="A358" s="68" t="s">
        <v>757</v>
      </c>
      <c r="B358" s="69" t="s">
        <v>758</v>
      </c>
      <c r="C358" s="70">
        <v>42945</v>
      </c>
      <c r="D358" s="69" t="s">
        <v>32</v>
      </c>
      <c r="E358" s="71"/>
      <c r="F358" s="73">
        <v>300</v>
      </c>
      <c r="G358" s="73" t="s">
        <v>33</v>
      </c>
      <c r="H358" s="71"/>
      <c r="I358" s="71"/>
      <c r="J358" s="71"/>
      <c r="K358" s="71"/>
      <c r="L358" s="72" t="s">
        <v>93</v>
      </c>
      <c r="M358" s="69"/>
      <c r="N358" s="67"/>
    </row>
    <row r="359" spans="1:14" x14ac:dyDescent="0.25">
      <c r="A359" s="68" t="s">
        <v>759</v>
      </c>
      <c r="B359" s="69" t="s">
        <v>760</v>
      </c>
      <c r="C359" s="70">
        <v>42901</v>
      </c>
      <c r="D359" s="69" t="s">
        <v>32</v>
      </c>
      <c r="E359" s="71">
        <v>5.6000000000002714</v>
      </c>
      <c r="F359" s="73">
        <v>300</v>
      </c>
      <c r="G359" s="73" t="s">
        <v>33</v>
      </c>
      <c r="H359" s="71">
        <v>0</v>
      </c>
      <c r="I359" s="71">
        <v>201.8</v>
      </c>
      <c r="J359" s="71">
        <v>7.4</v>
      </c>
      <c r="K359" s="71">
        <v>3</v>
      </c>
      <c r="L359" s="72"/>
      <c r="M359" s="69"/>
      <c r="N359" s="67"/>
    </row>
    <row r="360" spans="1:14" x14ac:dyDescent="0.25">
      <c r="A360" s="68" t="s">
        <v>761</v>
      </c>
      <c r="B360" s="69" t="s">
        <v>762</v>
      </c>
      <c r="C360" s="70">
        <v>42902</v>
      </c>
      <c r="D360" s="69" t="s">
        <v>32</v>
      </c>
      <c r="E360" s="71">
        <v>3.1999999999996476</v>
      </c>
      <c r="F360" s="73">
        <v>300</v>
      </c>
      <c r="G360" s="73" t="s">
        <v>33</v>
      </c>
      <c r="H360" s="71">
        <v>0</v>
      </c>
      <c r="I360" s="71">
        <v>205.7</v>
      </c>
      <c r="J360" s="71">
        <v>7.5</v>
      </c>
      <c r="K360" s="71">
        <v>1</v>
      </c>
      <c r="L360" s="72"/>
      <c r="M360" s="69"/>
      <c r="N360" s="67"/>
    </row>
    <row r="361" spans="1:14" x14ac:dyDescent="0.25">
      <c r="A361" s="68" t="s">
        <v>763</v>
      </c>
      <c r="B361" s="69" t="s">
        <v>764</v>
      </c>
      <c r="C361" s="70">
        <v>42903</v>
      </c>
      <c r="D361" s="69" t="s">
        <v>32</v>
      </c>
      <c r="E361" s="71">
        <v>3.6000000000004917</v>
      </c>
      <c r="F361" s="73">
        <v>300</v>
      </c>
      <c r="G361" s="73" t="s">
        <v>33</v>
      </c>
      <c r="H361" s="71">
        <v>0</v>
      </c>
      <c r="I361" s="71">
        <v>209.3</v>
      </c>
      <c r="J361" s="71">
        <v>7.5</v>
      </c>
      <c r="K361" s="71">
        <v>0</v>
      </c>
      <c r="L361" s="72"/>
      <c r="M361" s="69"/>
      <c r="N361" s="67"/>
    </row>
    <row r="362" spans="1:14" x14ac:dyDescent="0.25">
      <c r="A362" s="68" t="s">
        <v>765</v>
      </c>
      <c r="B362" s="69" t="s">
        <v>766</v>
      </c>
      <c r="C362" s="70">
        <v>42904</v>
      </c>
      <c r="D362" s="69" t="s">
        <v>32</v>
      </c>
      <c r="E362" s="71">
        <v>4.0000000000004476</v>
      </c>
      <c r="F362" s="73">
        <v>300</v>
      </c>
      <c r="G362" s="73" t="s">
        <v>33</v>
      </c>
      <c r="H362" s="71">
        <v>0</v>
      </c>
      <c r="I362" s="71">
        <v>212.3</v>
      </c>
      <c r="J362" s="71">
        <v>7.6</v>
      </c>
      <c r="K362" s="71">
        <v>1</v>
      </c>
      <c r="L362" s="72"/>
      <c r="M362" s="69"/>
      <c r="N362" s="67"/>
    </row>
    <row r="363" spans="1:14" x14ac:dyDescent="0.25">
      <c r="A363" s="68" t="s">
        <v>767</v>
      </c>
      <c r="B363" s="69" t="s">
        <v>768</v>
      </c>
      <c r="C363" s="70">
        <v>42905</v>
      </c>
      <c r="D363" s="69" t="s">
        <v>32</v>
      </c>
      <c r="E363" s="71">
        <v>6.4000000000001833</v>
      </c>
      <c r="F363" s="73">
        <v>300</v>
      </c>
      <c r="G363" s="73" t="s">
        <v>33</v>
      </c>
      <c r="H363" s="71">
        <v>0</v>
      </c>
      <c r="I363" s="71">
        <v>213.4</v>
      </c>
      <c r="J363" s="71">
        <v>7.6</v>
      </c>
      <c r="K363" s="71">
        <v>0</v>
      </c>
      <c r="L363" s="72"/>
      <c r="M363" s="69"/>
      <c r="N363" s="67"/>
    </row>
    <row r="364" spans="1:14" x14ac:dyDescent="0.25">
      <c r="A364" s="68" t="s">
        <v>769</v>
      </c>
      <c r="B364" s="69" t="s">
        <v>770</v>
      </c>
      <c r="C364" s="70">
        <v>42906</v>
      </c>
      <c r="D364" s="69" t="s">
        <v>32</v>
      </c>
      <c r="E364" s="71">
        <v>3.1999999999996476</v>
      </c>
      <c r="F364" s="73">
        <v>300</v>
      </c>
      <c r="G364" s="73" t="s">
        <v>33</v>
      </c>
      <c r="H364" s="71">
        <v>0</v>
      </c>
      <c r="I364" s="71">
        <v>213.6</v>
      </c>
      <c r="J364" s="71">
        <v>7.6</v>
      </c>
      <c r="K364" s="71">
        <v>1</v>
      </c>
      <c r="L364" s="72"/>
      <c r="M364" s="69"/>
      <c r="N364" s="67"/>
    </row>
    <row r="365" spans="1:14" x14ac:dyDescent="0.25">
      <c r="A365" s="68" t="s">
        <v>771</v>
      </c>
      <c r="B365" s="69" t="s">
        <v>772</v>
      </c>
      <c r="C365" s="70">
        <v>42907</v>
      </c>
      <c r="D365" s="69" t="s">
        <v>32</v>
      </c>
      <c r="E365" s="71">
        <v>4.4000000000004036</v>
      </c>
      <c r="F365" s="73">
        <v>300</v>
      </c>
      <c r="G365" s="73" t="s">
        <v>33</v>
      </c>
      <c r="H365" s="71">
        <v>0</v>
      </c>
      <c r="I365" s="71">
        <v>214.3</v>
      </c>
      <c r="J365" s="71">
        <v>7.7</v>
      </c>
      <c r="K365" s="71">
        <v>0</v>
      </c>
      <c r="L365" s="72"/>
      <c r="M365" s="69"/>
      <c r="N365" s="67"/>
    </row>
    <row r="366" spans="1:14" x14ac:dyDescent="0.25">
      <c r="A366" s="68" t="s">
        <v>773</v>
      </c>
      <c r="B366" s="69" t="s">
        <v>774</v>
      </c>
      <c r="C366" s="70">
        <v>42908</v>
      </c>
      <c r="D366" s="69" t="s">
        <v>32</v>
      </c>
      <c r="E366" s="71">
        <v>3.9999999999995595</v>
      </c>
      <c r="F366" s="73">
        <v>300</v>
      </c>
      <c r="G366" s="73" t="s">
        <v>33</v>
      </c>
      <c r="H366" s="71">
        <v>0</v>
      </c>
      <c r="I366" s="71">
        <v>217.5</v>
      </c>
      <c r="J366" s="71">
        <v>7.7</v>
      </c>
      <c r="K366" s="71">
        <v>2</v>
      </c>
      <c r="L366" s="72"/>
      <c r="M366" s="69"/>
      <c r="N366" s="67"/>
    </row>
    <row r="367" spans="1:14" x14ac:dyDescent="0.25">
      <c r="A367" s="68" t="s">
        <v>775</v>
      </c>
      <c r="B367" s="69" t="s">
        <v>776</v>
      </c>
      <c r="C367" s="70">
        <v>42909</v>
      </c>
      <c r="D367" s="69" t="s">
        <v>32</v>
      </c>
      <c r="E367" s="71">
        <v>6.8000000000001393</v>
      </c>
      <c r="F367" s="73">
        <v>300</v>
      </c>
      <c r="G367" s="73" t="s">
        <v>33</v>
      </c>
      <c r="H367" s="71">
        <v>0</v>
      </c>
      <c r="I367" s="71">
        <v>219.2</v>
      </c>
      <c r="J367" s="71">
        <v>7.8</v>
      </c>
      <c r="K367" s="71">
        <v>3</v>
      </c>
      <c r="L367" s="72"/>
      <c r="M367" s="69"/>
      <c r="N367" s="67"/>
    </row>
    <row r="368" spans="1:14" x14ac:dyDescent="0.25">
      <c r="A368" s="68" t="s">
        <v>777</v>
      </c>
      <c r="B368" s="69" t="s">
        <v>778</v>
      </c>
      <c r="C368" s="70">
        <v>42910</v>
      </c>
      <c r="D368" s="69" t="s">
        <v>32</v>
      </c>
      <c r="E368" s="71">
        <v>5.6000000000002714</v>
      </c>
      <c r="F368" s="73">
        <v>300</v>
      </c>
      <c r="G368" s="73" t="s">
        <v>33</v>
      </c>
      <c r="H368" s="71">
        <v>0</v>
      </c>
      <c r="I368" s="71">
        <v>218</v>
      </c>
      <c r="J368" s="71">
        <v>7.8</v>
      </c>
      <c r="K368" s="71">
        <v>3</v>
      </c>
      <c r="L368" s="72"/>
      <c r="M368" s="69"/>
      <c r="N368" s="67"/>
    </row>
    <row r="369" spans="1:14" x14ac:dyDescent="0.25">
      <c r="A369" s="68" t="s">
        <v>779</v>
      </c>
      <c r="B369" s="69" t="s">
        <v>780</v>
      </c>
      <c r="C369" s="70">
        <v>42911</v>
      </c>
      <c r="D369" s="69" t="s">
        <v>32</v>
      </c>
      <c r="E369" s="71">
        <v>4.0000000000004476</v>
      </c>
      <c r="F369" s="73">
        <v>300</v>
      </c>
      <c r="G369" s="73" t="s">
        <v>33</v>
      </c>
      <c r="H369" s="71">
        <v>0</v>
      </c>
      <c r="I369" s="71">
        <v>211.2</v>
      </c>
      <c r="J369" s="71">
        <v>7.8</v>
      </c>
      <c r="K369" s="71">
        <v>0</v>
      </c>
      <c r="L369" s="72"/>
      <c r="M369" s="69"/>
      <c r="N369" s="67"/>
    </row>
    <row r="370" spans="1:14" x14ac:dyDescent="0.25">
      <c r="A370" s="68" t="s">
        <v>781</v>
      </c>
      <c r="B370" s="69" t="s">
        <v>782</v>
      </c>
      <c r="C370" s="70">
        <v>42912</v>
      </c>
      <c r="D370" s="69" t="s">
        <v>32</v>
      </c>
      <c r="E370" s="71">
        <v>5.6000000000002714</v>
      </c>
      <c r="F370" s="73">
        <v>300</v>
      </c>
      <c r="G370" s="73" t="s">
        <v>33</v>
      </c>
      <c r="H370" s="71">
        <v>0</v>
      </c>
      <c r="I370" s="71">
        <v>212.9</v>
      </c>
      <c r="J370" s="71">
        <v>7.6</v>
      </c>
      <c r="K370" s="71">
        <v>4</v>
      </c>
      <c r="L370" s="72"/>
      <c r="M370" s="69"/>
      <c r="N370" s="67"/>
    </row>
    <row r="371" spans="1:14" x14ac:dyDescent="0.25">
      <c r="A371" s="68" t="s">
        <v>783</v>
      </c>
      <c r="B371" s="69" t="s">
        <v>784</v>
      </c>
      <c r="C371" s="70">
        <v>42913</v>
      </c>
      <c r="D371" s="69" t="s">
        <v>32</v>
      </c>
      <c r="E371" s="71">
        <v>3.5999999999996035</v>
      </c>
      <c r="F371" s="73">
        <v>300</v>
      </c>
      <c r="G371" s="73" t="s">
        <v>33</v>
      </c>
      <c r="H371" s="71">
        <v>0</v>
      </c>
      <c r="I371" s="71">
        <v>203.4</v>
      </c>
      <c r="J371" s="71">
        <v>7.8</v>
      </c>
      <c r="K371" s="71">
        <v>0</v>
      </c>
      <c r="L371" s="72"/>
      <c r="M371" s="69"/>
      <c r="N371" s="67"/>
    </row>
    <row r="372" spans="1:14" x14ac:dyDescent="0.25">
      <c r="A372" s="68" t="s">
        <v>785</v>
      </c>
      <c r="B372" s="69" t="s">
        <v>786</v>
      </c>
      <c r="C372" s="70">
        <v>42914</v>
      </c>
      <c r="D372" s="69" t="s">
        <v>32</v>
      </c>
      <c r="E372" s="71">
        <v>5.6000000000002714</v>
      </c>
      <c r="F372" s="73">
        <v>300</v>
      </c>
      <c r="G372" s="73" t="s">
        <v>33</v>
      </c>
      <c r="H372" s="71">
        <v>0</v>
      </c>
      <c r="I372" s="71">
        <v>207.4</v>
      </c>
      <c r="J372" s="71">
        <v>7.8</v>
      </c>
      <c r="K372" s="71">
        <v>2</v>
      </c>
      <c r="L372" s="72"/>
      <c r="M372" s="69"/>
      <c r="N372" s="67"/>
    </row>
    <row r="373" spans="1:14" x14ac:dyDescent="0.25">
      <c r="A373" s="68" t="s">
        <v>787</v>
      </c>
      <c r="B373" s="69" t="s">
        <v>788</v>
      </c>
      <c r="C373" s="70">
        <v>42915</v>
      </c>
      <c r="D373" s="69" t="s">
        <v>32</v>
      </c>
      <c r="E373" s="71">
        <v>3.5999999999996035</v>
      </c>
      <c r="F373" s="73">
        <v>300</v>
      </c>
      <c r="G373" s="73" t="s">
        <v>33</v>
      </c>
      <c r="H373" s="71">
        <v>0</v>
      </c>
      <c r="I373" s="71">
        <v>211.4</v>
      </c>
      <c r="J373" s="71">
        <v>7.8</v>
      </c>
      <c r="K373" s="71">
        <v>0</v>
      </c>
      <c r="L373" s="72"/>
      <c r="M373" s="69"/>
      <c r="N373" s="67"/>
    </row>
    <row r="374" spans="1:14" x14ac:dyDescent="0.25">
      <c r="A374" s="68" t="s">
        <v>789</v>
      </c>
      <c r="B374" s="69" t="s">
        <v>790</v>
      </c>
      <c r="C374" s="70">
        <v>42916</v>
      </c>
      <c r="D374" s="69" t="s">
        <v>32</v>
      </c>
      <c r="E374" s="71">
        <v>6.4000000000001833</v>
      </c>
      <c r="F374" s="73">
        <v>300</v>
      </c>
      <c r="G374" s="73" t="s">
        <v>33</v>
      </c>
      <c r="H374" s="71">
        <v>0</v>
      </c>
      <c r="I374" s="71">
        <v>201.5</v>
      </c>
      <c r="J374" s="71">
        <v>7.9</v>
      </c>
      <c r="K374" s="71">
        <v>2</v>
      </c>
      <c r="L374" s="72"/>
      <c r="M374" s="69"/>
      <c r="N374" s="67"/>
    </row>
    <row r="375" spans="1:14" x14ac:dyDescent="0.25">
      <c r="A375" s="68" t="s">
        <v>791</v>
      </c>
      <c r="B375" s="69" t="s">
        <v>792</v>
      </c>
      <c r="C375" s="70">
        <v>42917</v>
      </c>
      <c r="D375" s="69" t="s">
        <v>32</v>
      </c>
      <c r="E375" s="71">
        <v>11.600000000000499</v>
      </c>
      <c r="F375" s="73">
        <v>300</v>
      </c>
      <c r="G375" s="73" t="s">
        <v>33</v>
      </c>
      <c r="H375" s="71">
        <v>0.1</v>
      </c>
      <c r="I375" s="71">
        <v>199.7</v>
      </c>
      <c r="J375" s="71">
        <v>7.9</v>
      </c>
      <c r="K375" s="71">
        <v>0</v>
      </c>
      <c r="L375" s="72"/>
      <c r="M375" s="69"/>
      <c r="N375" s="67"/>
    </row>
    <row r="376" spans="1:14" x14ac:dyDescent="0.25">
      <c r="A376" s="68" t="s">
        <v>793</v>
      </c>
      <c r="B376" s="69" t="s">
        <v>794</v>
      </c>
      <c r="C376" s="70">
        <v>42918</v>
      </c>
      <c r="D376" s="69" t="s">
        <v>32</v>
      </c>
      <c r="E376" s="71">
        <v>4.0000000000004476</v>
      </c>
      <c r="F376" s="73">
        <v>300</v>
      </c>
      <c r="G376" s="73" t="s">
        <v>33</v>
      </c>
      <c r="H376" s="71">
        <v>0</v>
      </c>
      <c r="I376" s="71">
        <v>207.3</v>
      </c>
      <c r="J376" s="71">
        <v>7.7</v>
      </c>
      <c r="K376" s="71">
        <v>0</v>
      </c>
      <c r="L376" s="72"/>
      <c r="M376" s="69"/>
      <c r="N376" s="67"/>
    </row>
    <row r="377" spans="1:14" x14ac:dyDescent="0.25">
      <c r="A377" s="68" t="s">
        <v>795</v>
      </c>
      <c r="B377" s="69" t="s">
        <v>796</v>
      </c>
      <c r="C377" s="70">
        <v>42919</v>
      </c>
      <c r="D377" s="69" t="s">
        <v>32</v>
      </c>
      <c r="E377" s="71">
        <v>5.6000000000002714</v>
      </c>
      <c r="F377" s="73">
        <v>300</v>
      </c>
      <c r="G377" s="73" t="s">
        <v>33</v>
      </c>
      <c r="H377" s="71">
        <v>0</v>
      </c>
      <c r="I377" s="71">
        <v>215.6</v>
      </c>
      <c r="J377" s="71">
        <v>7.7</v>
      </c>
      <c r="K377" s="71">
        <v>0</v>
      </c>
      <c r="L377" s="72"/>
      <c r="M377" s="69"/>
      <c r="N377" s="67"/>
    </row>
    <row r="378" spans="1:14" x14ac:dyDescent="0.25">
      <c r="A378" s="68" t="s">
        <v>797</v>
      </c>
      <c r="B378" s="69" t="s">
        <v>798</v>
      </c>
      <c r="C378" s="70">
        <v>42920</v>
      </c>
      <c r="D378" s="69" t="s">
        <v>32</v>
      </c>
      <c r="E378" s="71">
        <v>22.800000000000153</v>
      </c>
      <c r="F378" s="73">
        <v>300</v>
      </c>
      <c r="G378" s="73" t="s">
        <v>33</v>
      </c>
      <c r="H378" s="71">
        <v>0.1</v>
      </c>
      <c r="I378" s="71">
        <v>219.2</v>
      </c>
      <c r="J378" s="71">
        <v>7.9</v>
      </c>
      <c r="K378" s="71">
        <v>4</v>
      </c>
      <c r="L378" s="72"/>
      <c r="M378" s="69"/>
      <c r="N378" s="67"/>
    </row>
    <row r="379" spans="1:14" x14ac:dyDescent="0.25">
      <c r="A379" s="68" t="s">
        <v>799</v>
      </c>
      <c r="B379" s="69" t="s">
        <v>800</v>
      </c>
      <c r="C379" s="70">
        <v>42921</v>
      </c>
      <c r="D379" s="69" t="s">
        <v>32</v>
      </c>
      <c r="E379" s="71">
        <v>11.600000000000499</v>
      </c>
      <c r="F379" s="73">
        <v>300</v>
      </c>
      <c r="G379" s="73" t="s">
        <v>33</v>
      </c>
      <c r="H379" s="71"/>
      <c r="I379" s="71">
        <v>218.7</v>
      </c>
      <c r="J379" s="71">
        <v>7.9</v>
      </c>
      <c r="K379" s="71">
        <v>3</v>
      </c>
      <c r="L379" s="72" t="s">
        <v>90</v>
      </c>
      <c r="M379" s="69"/>
      <c r="N379" s="67"/>
    </row>
    <row r="380" spans="1:14" x14ac:dyDescent="0.25">
      <c r="A380" s="68" t="s">
        <v>801</v>
      </c>
      <c r="B380" s="69" t="s">
        <v>802</v>
      </c>
      <c r="C380" s="70">
        <v>42922</v>
      </c>
      <c r="D380" s="69" t="s">
        <v>32</v>
      </c>
      <c r="E380" s="71"/>
      <c r="F380" s="73">
        <v>300</v>
      </c>
      <c r="G380" s="73" t="s">
        <v>33</v>
      </c>
      <c r="H380" s="71"/>
      <c r="I380" s="71"/>
      <c r="J380" s="71"/>
      <c r="K380" s="71"/>
      <c r="L380" s="72" t="s">
        <v>93</v>
      </c>
      <c r="M380" s="69"/>
      <c r="N380" s="67"/>
    </row>
    <row r="381" spans="1:14" x14ac:dyDescent="0.25">
      <c r="A381" s="68" t="s">
        <v>803</v>
      </c>
      <c r="B381" s="69" t="s">
        <v>804</v>
      </c>
      <c r="C381" s="70">
        <v>42923</v>
      </c>
      <c r="D381" s="69" t="s">
        <v>32</v>
      </c>
      <c r="E381" s="71"/>
      <c r="F381" s="73">
        <v>300</v>
      </c>
      <c r="G381" s="73" t="s">
        <v>33</v>
      </c>
      <c r="H381" s="71"/>
      <c r="I381" s="71"/>
      <c r="J381" s="71"/>
      <c r="K381" s="71"/>
      <c r="L381" s="72" t="s">
        <v>93</v>
      </c>
      <c r="M381" s="69"/>
      <c r="N381" s="67"/>
    </row>
    <row r="382" spans="1:14" x14ac:dyDescent="0.25">
      <c r="A382" s="68" t="s">
        <v>805</v>
      </c>
      <c r="B382" s="69" t="s">
        <v>806</v>
      </c>
      <c r="C382" s="70">
        <v>42924</v>
      </c>
      <c r="D382" s="69" t="s">
        <v>32</v>
      </c>
      <c r="E382" s="71"/>
      <c r="F382" s="73">
        <v>300</v>
      </c>
      <c r="G382" s="73" t="s">
        <v>33</v>
      </c>
      <c r="H382" s="71"/>
      <c r="I382" s="71"/>
      <c r="J382" s="71"/>
      <c r="K382" s="71"/>
      <c r="L382" s="72" t="s">
        <v>93</v>
      </c>
      <c r="M382" s="69"/>
      <c r="N382" s="67"/>
    </row>
    <row r="383" spans="1:14" x14ac:dyDescent="0.25">
      <c r="A383" s="68" t="s">
        <v>807</v>
      </c>
      <c r="B383" s="69" t="s">
        <v>808</v>
      </c>
      <c r="C383" s="70">
        <v>42942</v>
      </c>
      <c r="D383" s="69" t="s">
        <v>32</v>
      </c>
      <c r="E383" s="71">
        <v>4.4000000000004036</v>
      </c>
      <c r="F383" s="73">
        <v>300</v>
      </c>
      <c r="G383" s="73" t="s">
        <v>33</v>
      </c>
      <c r="H383" s="71">
        <v>0</v>
      </c>
      <c r="I383" s="71">
        <v>194</v>
      </c>
      <c r="J383" s="71">
        <v>7.9</v>
      </c>
      <c r="K383" s="71">
        <v>2</v>
      </c>
      <c r="L383" s="72"/>
      <c r="M383" s="69"/>
      <c r="N383" s="67"/>
    </row>
    <row r="384" spans="1:14" x14ac:dyDescent="0.25">
      <c r="A384" s="68" t="s">
        <v>809</v>
      </c>
      <c r="B384" s="69" t="s">
        <v>810</v>
      </c>
      <c r="C384" s="70">
        <v>42942</v>
      </c>
      <c r="D384" s="69" t="s">
        <v>36</v>
      </c>
      <c r="E384" s="71">
        <v>79.000000000000185</v>
      </c>
      <c r="F384" s="73">
        <v>300</v>
      </c>
      <c r="G384" s="73" t="s">
        <v>33</v>
      </c>
      <c r="H384" s="71">
        <v>0.2</v>
      </c>
      <c r="I384" s="71">
        <v>366</v>
      </c>
      <c r="J384" s="71">
        <v>7.7</v>
      </c>
      <c r="K384" s="71">
        <v>137</v>
      </c>
      <c r="L384" s="72"/>
      <c r="M384" s="69"/>
      <c r="N384" s="67"/>
    </row>
    <row r="385" spans="1:14" x14ac:dyDescent="0.25">
      <c r="A385" s="68" t="s">
        <v>811</v>
      </c>
      <c r="B385" s="69" t="s">
        <v>812</v>
      </c>
      <c r="C385" s="70">
        <v>42942</v>
      </c>
      <c r="D385" s="69" t="s">
        <v>39</v>
      </c>
      <c r="E385" s="71">
        <v>25.999999999999801</v>
      </c>
      <c r="F385" s="71">
        <v>300</v>
      </c>
      <c r="G385" s="71" t="s">
        <v>33</v>
      </c>
      <c r="H385" s="71">
        <v>0</v>
      </c>
      <c r="I385" s="71">
        <v>347</v>
      </c>
      <c r="J385" s="71">
        <v>7.8</v>
      </c>
      <c r="K385" s="71">
        <v>39</v>
      </c>
      <c r="L385" s="72"/>
      <c r="M385" s="69"/>
      <c r="N385" s="67"/>
    </row>
    <row r="386" spans="1:14" x14ac:dyDescent="0.25">
      <c r="A386" s="68" t="s">
        <v>813</v>
      </c>
      <c r="B386" s="69" t="s">
        <v>814</v>
      </c>
      <c r="C386" s="70">
        <v>42942</v>
      </c>
      <c r="D386" s="69" t="s">
        <v>48</v>
      </c>
      <c r="E386" s="71">
        <v>162.9999999999998</v>
      </c>
      <c r="F386" s="71">
        <v>300</v>
      </c>
      <c r="G386" s="71" t="s">
        <v>33</v>
      </c>
      <c r="H386" s="71">
        <v>0.5</v>
      </c>
      <c r="I386" s="71">
        <v>373</v>
      </c>
      <c r="J386" s="71">
        <v>7.7</v>
      </c>
      <c r="K386" s="71">
        <v>70</v>
      </c>
      <c r="L386" s="72"/>
      <c r="M386" s="69"/>
      <c r="N386" s="67"/>
    </row>
    <row r="387" spans="1:14" x14ac:dyDescent="0.25">
      <c r="A387" s="68" t="s">
        <v>815</v>
      </c>
      <c r="B387" s="69" t="s">
        <v>816</v>
      </c>
      <c r="C387" s="70">
        <v>42942</v>
      </c>
      <c r="D387" s="69" t="s">
        <v>369</v>
      </c>
      <c r="E387" s="71">
        <v>10.000000000000675</v>
      </c>
      <c r="F387" s="73">
        <v>300</v>
      </c>
      <c r="G387" s="73" t="s">
        <v>33</v>
      </c>
      <c r="H387" s="71">
        <v>0</v>
      </c>
      <c r="I387" s="71">
        <v>447</v>
      </c>
      <c r="J387" s="71">
        <v>7.8</v>
      </c>
      <c r="K387" s="71">
        <v>31</v>
      </c>
      <c r="L387" s="72"/>
      <c r="M387" s="69"/>
      <c r="N387" s="67"/>
    </row>
    <row r="388" spans="1:14" x14ac:dyDescent="0.25">
      <c r="A388" s="68" t="s">
        <v>817</v>
      </c>
      <c r="B388" s="69" t="s">
        <v>818</v>
      </c>
      <c r="C388" s="70">
        <v>42942</v>
      </c>
      <c r="D388" s="69" t="s">
        <v>45</v>
      </c>
      <c r="E388" s="71">
        <v>21.499999999999851</v>
      </c>
      <c r="F388" s="73">
        <v>300</v>
      </c>
      <c r="G388" s="73" t="s">
        <v>33</v>
      </c>
      <c r="H388" s="71">
        <v>0.1</v>
      </c>
      <c r="I388" s="71">
        <v>376</v>
      </c>
      <c r="J388" s="71">
        <v>7.8</v>
      </c>
      <c r="K388" s="71">
        <v>7</v>
      </c>
      <c r="L388" s="72"/>
      <c r="M388" s="69"/>
      <c r="N388" s="67"/>
    </row>
    <row r="389" spans="1:14" x14ac:dyDescent="0.25">
      <c r="A389" s="68" t="s">
        <v>819</v>
      </c>
      <c r="B389" s="69" t="s">
        <v>820</v>
      </c>
      <c r="C389" s="70">
        <v>42942</v>
      </c>
      <c r="D389" s="69" t="s">
        <v>42</v>
      </c>
      <c r="E389" s="71">
        <v>39.000000000000142</v>
      </c>
      <c r="F389" s="73">
        <v>100</v>
      </c>
      <c r="G389" s="73" t="s">
        <v>33</v>
      </c>
      <c r="H389" s="71">
        <v>0.1</v>
      </c>
      <c r="I389" s="71">
        <v>381</v>
      </c>
      <c r="J389" s="71">
        <v>7.7</v>
      </c>
      <c r="K389" s="71">
        <v>51</v>
      </c>
      <c r="L389" s="72"/>
      <c r="M389" s="69"/>
      <c r="N389" s="67"/>
    </row>
    <row r="390" spans="1:14" x14ac:dyDescent="0.25">
      <c r="A390" s="68" t="s">
        <v>821</v>
      </c>
      <c r="B390" s="69" t="s">
        <v>822</v>
      </c>
      <c r="C390" s="70">
        <v>42901</v>
      </c>
      <c r="D390" s="69" t="s">
        <v>48</v>
      </c>
      <c r="E390" s="71">
        <v>19.999999999999574</v>
      </c>
      <c r="F390" s="73">
        <v>300</v>
      </c>
      <c r="G390" s="73" t="s">
        <v>33</v>
      </c>
      <c r="H390" s="71">
        <v>0</v>
      </c>
      <c r="I390" s="71">
        <v>393</v>
      </c>
      <c r="J390" s="71">
        <v>8.6</v>
      </c>
      <c r="K390" s="71">
        <v>13</v>
      </c>
      <c r="L390" s="72"/>
      <c r="M390" s="69"/>
      <c r="N390" s="67"/>
    </row>
    <row r="391" spans="1:14" x14ac:dyDescent="0.25">
      <c r="A391" s="68" t="s">
        <v>823</v>
      </c>
      <c r="B391" s="69" t="s">
        <v>824</v>
      </c>
      <c r="C391" s="70">
        <v>42902</v>
      </c>
      <c r="D391" s="69" t="s">
        <v>48</v>
      </c>
      <c r="E391" s="71">
        <v>17.199999999999882</v>
      </c>
      <c r="F391" s="73">
        <v>300</v>
      </c>
      <c r="G391" s="73" t="s">
        <v>33</v>
      </c>
      <c r="H391" s="71">
        <v>0</v>
      </c>
      <c r="I391" s="71">
        <v>379</v>
      </c>
      <c r="J391" s="71">
        <v>8.3000000000000007</v>
      </c>
      <c r="K391" s="71">
        <v>15</v>
      </c>
      <c r="L391" s="72"/>
      <c r="M391" s="69"/>
      <c r="N391" s="67"/>
    </row>
    <row r="392" spans="1:14" x14ac:dyDescent="0.25">
      <c r="A392" s="68" t="s">
        <v>825</v>
      </c>
      <c r="B392" s="69" t="s">
        <v>826</v>
      </c>
      <c r="C392" s="70">
        <v>42903</v>
      </c>
      <c r="D392" s="69" t="s">
        <v>48</v>
      </c>
      <c r="E392" s="71">
        <v>19.599999999999618</v>
      </c>
      <c r="F392" s="73">
        <v>300</v>
      </c>
      <c r="G392" s="73" t="s">
        <v>33</v>
      </c>
      <c r="H392" s="71">
        <v>0</v>
      </c>
      <c r="I392" s="71">
        <v>379</v>
      </c>
      <c r="J392" s="71">
        <v>8.1999999999999993</v>
      </c>
      <c r="K392" s="71">
        <v>13</v>
      </c>
      <c r="L392" s="72"/>
      <c r="M392" s="69"/>
      <c r="N392" s="67"/>
    </row>
    <row r="393" spans="1:14" x14ac:dyDescent="0.25">
      <c r="A393" s="68" t="s">
        <v>827</v>
      </c>
      <c r="B393" s="69" t="s">
        <v>828</v>
      </c>
      <c r="C393" s="70">
        <v>42904</v>
      </c>
      <c r="D393" s="69" t="s">
        <v>48</v>
      </c>
      <c r="E393" s="71">
        <v>18.39999999999975</v>
      </c>
      <c r="F393" s="73">
        <v>300</v>
      </c>
      <c r="G393" s="73" t="s">
        <v>33</v>
      </c>
      <c r="H393" s="71">
        <v>0</v>
      </c>
      <c r="I393" s="71">
        <v>398</v>
      </c>
      <c r="J393" s="71">
        <v>8.1999999999999993</v>
      </c>
      <c r="K393" s="71">
        <v>10</v>
      </c>
      <c r="L393" s="72"/>
      <c r="M393" s="69"/>
      <c r="N393" s="67"/>
    </row>
    <row r="394" spans="1:14" x14ac:dyDescent="0.25">
      <c r="A394" s="68" t="s">
        <v>829</v>
      </c>
      <c r="B394" s="69" t="s">
        <v>830</v>
      </c>
      <c r="C394" s="70">
        <v>42905</v>
      </c>
      <c r="D394" s="69" t="s">
        <v>48</v>
      </c>
      <c r="E394" s="71">
        <v>23.200000000000109</v>
      </c>
      <c r="F394" s="73">
        <v>300</v>
      </c>
      <c r="G394" s="73" t="s">
        <v>33</v>
      </c>
      <c r="H394" s="71">
        <v>0.1</v>
      </c>
      <c r="I394" s="71">
        <v>398</v>
      </c>
      <c r="J394" s="71">
        <v>8.1</v>
      </c>
      <c r="K394" s="71">
        <v>12</v>
      </c>
      <c r="L394" s="72"/>
      <c r="M394" s="69"/>
      <c r="N394" s="67"/>
    </row>
    <row r="395" spans="1:14" x14ac:dyDescent="0.25">
      <c r="A395" s="68" t="s">
        <v>831</v>
      </c>
      <c r="B395" s="69" t="s">
        <v>832</v>
      </c>
      <c r="C395" s="70">
        <v>42906</v>
      </c>
      <c r="D395" s="69" t="s">
        <v>48</v>
      </c>
      <c r="E395" s="71">
        <v>24.799999999999933</v>
      </c>
      <c r="F395" s="73">
        <v>300</v>
      </c>
      <c r="G395" s="73" t="s">
        <v>33</v>
      </c>
      <c r="H395" s="71">
        <v>0.1</v>
      </c>
      <c r="I395" s="71">
        <v>402</v>
      </c>
      <c r="J395" s="71">
        <v>8.1</v>
      </c>
      <c r="K395" s="71">
        <v>11</v>
      </c>
      <c r="L395" s="72"/>
      <c r="M395" s="69"/>
      <c r="N395" s="67"/>
    </row>
    <row r="396" spans="1:14" x14ac:dyDescent="0.25">
      <c r="A396" s="68" t="s">
        <v>833</v>
      </c>
      <c r="B396" s="69" t="s">
        <v>834</v>
      </c>
      <c r="C396" s="70">
        <v>42907</v>
      </c>
      <c r="D396" s="69" t="s">
        <v>48</v>
      </c>
      <c r="E396" s="71">
        <v>31.333333333332845</v>
      </c>
      <c r="F396" s="73">
        <v>300</v>
      </c>
      <c r="G396" s="73" t="s">
        <v>33</v>
      </c>
      <c r="H396" s="71">
        <v>0.3</v>
      </c>
      <c r="I396" s="71">
        <v>403</v>
      </c>
      <c r="J396" s="71">
        <v>8.1</v>
      </c>
      <c r="K396" s="71">
        <v>27</v>
      </c>
      <c r="L396" s="72"/>
      <c r="M396" s="69"/>
      <c r="N396" s="67"/>
    </row>
    <row r="397" spans="1:14" x14ac:dyDescent="0.25">
      <c r="A397" s="68" t="s">
        <v>835</v>
      </c>
      <c r="B397" s="69" t="s">
        <v>836</v>
      </c>
      <c r="C397" s="70">
        <v>42908</v>
      </c>
      <c r="D397" s="69" t="s">
        <v>48</v>
      </c>
      <c r="E397" s="71">
        <v>16.666666666667794</v>
      </c>
      <c r="F397" s="73">
        <v>300</v>
      </c>
      <c r="G397" s="73" t="s">
        <v>33</v>
      </c>
      <c r="H397" s="71">
        <v>0.3</v>
      </c>
      <c r="I397" s="71">
        <v>407</v>
      </c>
      <c r="J397" s="71">
        <v>8.1999999999999993</v>
      </c>
      <c r="K397" s="71">
        <v>17</v>
      </c>
      <c r="L397" s="72"/>
      <c r="M397" s="69"/>
      <c r="N397" s="67"/>
    </row>
    <row r="398" spans="1:14" x14ac:dyDescent="0.25">
      <c r="A398" s="68" t="s">
        <v>837</v>
      </c>
      <c r="B398" s="69" t="s">
        <v>838</v>
      </c>
      <c r="C398" s="70">
        <v>42909</v>
      </c>
      <c r="D398" s="69" t="s">
        <v>48</v>
      </c>
      <c r="E398" s="71">
        <v>20.000000000000018</v>
      </c>
      <c r="F398" s="73">
        <v>300</v>
      </c>
      <c r="G398" s="73" t="s">
        <v>33</v>
      </c>
      <c r="H398" s="71">
        <v>0.2</v>
      </c>
      <c r="I398" s="71">
        <v>401</v>
      </c>
      <c r="J398" s="71">
        <v>8.1</v>
      </c>
      <c r="K398" s="71">
        <v>19</v>
      </c>
      <c r="L398" s="72"/>
      <c r="M398" s="69"/>
      <c r="N398" s="67"/>
    </row>
    <row r="399" spans="1:14" x14ac:dyDescent="0.25">
      <c r="A399" s="68" t="s">
        <v>839</v>
      </c>
      <c r="B399" s="69" t="s">
        <v>840</v>
      </c>
      <c r="C399" s="70">
        <v>42910</v>
      </c>
      <c r="D399" s="69" t="s">
        <v>48</v>
      </c>
      <c r="E399" s="71">
        <v>29.500000000000082</v>
      </c>
      <c r="F399" s="73">
        <v>300</v>
      </c>
      <c r="G399" s="73" t="s">
        <v>33</v>
      </c>
      <c r="H399" s="71">
        <v>0.1</v>
      </c>
      <c r="I399" s="71">
        <v>392</v>
      </c>
      <c r="J399" s="71">
        <v>8</v>
      </c>
      <c r="K399" s="71">
        <v>21</v>
      </c>
      <c r="L399" s="72"/>
      <c r="M399" s="69"/>
      <c r="N399" s="67"/>
    </row>
    <row r="400" spans="1:14" x14ac:dyDescent="0.25">
      <c r="A400" s="68" t="s">
        <v>841</v>
      </c>
      <c r="B400" s="69" t="s">
        <v>842</v>
      </c>
      <c r="C400" s="70">
        <v>42911</v>
      </c>
      <c r="D400" s="69" t="s">
        <v>48</v>
      </c>
      <c r="E400" s="71">
        <v>32.999999999999694</v>
      </c>
      <c r="F400" s="73">
        <v>300</v>
      </c>
      <c r="G400" s="73" t="s">
        <v>33</v>
      </c>
      <c r="H400" s="71">
        <v>0.2</v>
      </c>
      <c r="I400" s="71">
        <v>378</v>
      </c>
      <c r="J400" s="71">
        <v>8.1</v>
      </c>
      <c r="K400" s="71">
        <v>26</v>
      </c>
      <c r="L400" s="72"/>
      <c r="M400" s="69"/>
      <c r="N400" s="67"/>
    </row>
    <row r="401" spans="1:14" x14ac:dyDescent="0.25">
      <c r="A401" s="68" t="s">
        <v>843</v>
      </c>
      <c r="B401" s="69" t="s">
        <v>844</v>
      </c>
      <c r="C401" s="70">
        <v>42912</v>
      </c>
      <c r="D401" s="69" t="s">
        <v>48</v>
      </c>
      <c r="E401" s="71">
        <v>59.500000000000107</v>
      </c>
      <c r="F401" s="73">
        <v>300</v>
      </c>
      <c r="G401" s="73" t="s">
        <v>33</v>
      </c>
      <c r="H401" s="71">
        <v>0.3</v>
      </c>
      <c r="I401" s="71">
        <v>381</v>
      </c>
      <c r="J401" s="71">
        <v>7.9</v>
      </c>
      <c r="K401" s="71">
        <v>20</v>
      </c>
      <c r="L401" s="72"/>
      <c r="M401" s="69"/>
      <c r="N401" s="67"/>
    </row>
    <row r="402" spans="1:14" x14ac:dyDescent="0.25">
      <c r="A402" s="68" t="s">
        <v>845</v>
      </c>
      <c r="B402" s="69" t="s">
        <v>846</v>
      </c>
      <c r="C402" s="70">
        <v>42913</v>
      </c>
      <c r="D402" s="69" t="s">
        <v>48</v>
      </c>
      <c r="E402" s="71">
        <v>30.000000000000249</v>
      </c>
      <c r="F402" s="73">
        <v>300</v>
      </c>
      <c r="G402" s="73" t="s">
        <v>33</v>
      </c>
      <c r="H402" s="71">
        <v>0.1</v>
      </c>
      <c r="I402" s="71">
        <v>383</v>
      </c>
      <c r="J402" s="71">
        <v>8</v>
      </c>
      <c r="K402" s="71">
        <v>20</v>
      </c>
      <c r="L402" s="72"/>
      <c r="M402" s="69"/>
      <c r="N402" s="67"/>
    </row>
    <row r="403" spans="1:14" x14ac:dyDescent="0.25">
      <c r="A403" s="68" t="s">
        <v>847</v>
      </c>
      <c r="B403" s="69" t="s">
        <v>848</v>
      </c>
      <c r="C403" s="70">
        <v>42914</v>
      </c>
      <c r="D403" s="69" t="s">
        <v>48</v>
      </c>
      <c r="E403" s="71">
        <v>28.400000000000425</v>
      </c>
      <c r="F403" s="73">
        <v>300</v>
      </c>
      <c r="G403" s="73" t="s">
        <v>33</v>
      </c>
      <c r="H403" s="71">
        <v>0.1</v>
      </c>
      <c r="I403" s="71">
        <v>390</v>
      </c>
      <c r="J403" s="71">
        <v>8</v>
      </c>
      <c r="K403" s="71">
        <v>20</v>
      </c>
      <c r="L403" s="72"/>
      <c r="M403" s="69"/>
      <c r="N403" s="67"/>
    </row>
    <row r="404" spans="1:14" x14ac:dyDescent="0.25">
      <c r="A404" s="68" t="s">
        <v>849</v>
      </c>
      <c r="B404" s="69" t="s">
        <v>850</v>
      </c>
      <c r="C404" s="70">
        <v>42915</v>
      </c>
      <c r="D404" s="69" t="s">
        <v>48</v>
      </c>
      <c r="E404" s="71">
        <v>20.000000000000462</v>
      </c>
      <c r="F404" s="73">
        <v>300</v>
      </c>
      <c r="G404" s="73" t="s">
        <v>33</v>
      </c>
      <c r="H404" s="71">
        <v>0.1</v>
      </c>
      <c r="I404" s="71">
        <v>390</v>
      </c>
      <c r="J404" s="71">
        <v>7.9</v>
      </c>
      <c r="K404" s="71">
        <v>17</v>
      </c>
      <c r="L404" s="72"/>
      <c r="M404" s="69"/>
      <c r="N404" s="67"/>
    </row>
    <row r="405" spans="1:14" x14ac:dyDescent="0.25">
      <c r="A405" s="68" t="s">
        <v>851</v>
      </c>
      <c r="B405" s="69" t="s">
        <v>852</v>
      </c>
      <c r="C405" s="70">
        <v>42916</v>
      </c>
      <c r="D405" s="69" t="s">
        <v>48</v>
      </c>
      <c r="E405" s="71">
        <v>36.000000000000476</v>
      </c>
      <c r="F405" s="73">
        <v>300</v>
      </c>
      <c r="G405" s="73" t="s">
        <v>33</v>
      </c>
      <c r="H405" s="71">
        <v>0.3</v>
      </c>
      <c r="I405" s="71">
        <v>410</v>
      </c>
      <c r="J405" s="71">
        <v>7.9</v>
      </c>
      <c r="K405" s="71">
        <v>17</v>
      </c>
      <c r="L405" s="72"/>
      <c r="M405" s="69"/>
      <c r="N405" s="67"/>
    </row>
    <row r="406" spans="1:14" x14ac:dyDescent="0.25">
      <c r="A406" s="68" t="s">
        <v>853</v>
      </c>
      <c r="B406" s="69" t="s">
        <v>854</v>
      </c>
      <c r="C406" s="70">
        <v>42917</v>
      </c>
      <c r="D406" s="69" t="s">
        <v>48</v>
      </c>
      <c r="E406" s="71">
        <v>21.199999999999442</v>
      </c>
      <c r="F406" s="73">
        <v>300</v>
      </c>
      <c r="G406" s="73" t="s">
        <v>33</v>
      </c>
      <c r="H406" s="71">
        <v>0.4</v>
      </c>
      <c r="I406" s="71">
        <v>406</v>
      </c>
      <c r="J406" s="71">
        <v>8</v>
      </c>
      <c r="K406" s="71">
        <v>8</v>
      </c>
      <c r="L406" s="72"/>
      <c r="M406" s="69"/>
      <c r="N406" s="67"/>
    </row>
    <row r="407" spans="1:14" x14ac:dyDescent="0.25">
      <c r="A407" s="68" t="s">
        <v>855</v>
      </c>
      <c r="B407" s="69" t="s">
        <v>856</v>
      </c>
      <c r="C407" s="70">
        <v>42918</v>
      </c>
      <c r="D407" s="69" t="s">
        <v>48</v>
      </c>
      <c r="E407" s="71">
        <v>30.799999999999272</v>
      </c>
      <c r="F407" s="73">
        <v>300</v>
      </c>
      <c r="G407" s="73" t="s">
        <v>33</v>
      </c>
      <c r="H407" s="71">
        <v>0.2</v>
      </c>
      <c r="I407" s="71">
        <v>405</v>
      </c>
      <c r="J407" s="71">
        <v>8</v>
      </c>
      <c r="K407" s="71">
        <v>12</v>
      </c>
      <c r="L407" s="72"/>
      <c r="M407" s="69"/>
      <c r="N407" s="67"/>
    </row>
    <row r="408" spans="1:14" x14ac:dyDescent="0.25">
      <c r="A408" s="68" t="s">
        <v>857</v>
      </c>
      <c r="B408" s="69" t="s">
        <v>858</v>
      </c>
      <c r="C408" s="70">
        <v>42919</v>
      </c>
      <c r="D408" s="69" t="s">
        <v>48</v>
      </c>
      <c r="E408" s="71">
        <v>16.39999999999997</v>
      </c>
      <c r="F408" s="73">
        <v>300</v>
      </c>
      <c r="G408" s="73" t="s">
        <v>33</v>
      </c>
      <c r="H408" s="71">
        <v>0.3</v>
      </c>
      <c r="I408" s="71">
        <v>417</v>
      </c>
      <c r="J408" s="71">
        <v>7.5</v>
      </c>
      <c r="K408" s="71">
        <v>16</v>
      </c>
      <c r="L408" s="72"/>
      <c r="M408" s="69"/>
      <c r="N408" s="67"/>
    </row>
    <row r="409" spans="1:14" x14ac:dyDescent="0.25">
      <c r="A409" s="68" t="s">
        <v>859</v>
      </c>
      <c r="B409" s="69" t="s">
        <v>860</v>
      </c>
      <c r="C409" s="70">
        <v>42920</v>
      </c>
      <c r="D409" s="69" t="s">
        <v>48</v>
      </c>
      <c r="E409" s="71">
        <v>30.400000000000205</v>
      </c>
      <c r="F409" s="73">
        <v>300</v>
      </c>
      <c r="G409" s="73" t="s">
        <v>33</v>
      </c>
      <c r="H409" s="71">
        <v>0.3</v>
      </c>
      <c r="I409" s="71">
        <v>425</v>
      </c>
      <c r="J409" s="71">
        <v>7.4</v>
      </c>
      <c r="K409" s="71">
        <v>27</v>
      </c>
      <c r="L409" s="72"/>
      <c r="M409" s="69"/>
      <c r="N409" s="67"/>
    </row>
    <row r="410" spans="1:14" x14ac:dyDescent="0.25">
      <c r="A410" s="68" t="s">
        <v>861</v>
      </c>
      <c r="B410" s="69" t="s">
        <v>862</v>
      </c>
      <c r="C410" s="70">
        <v>42921</v>
      </c>
      <c r="D410" s="69" t="s">
        <v>48</v>
      </c>
      <c r="E410" s="71">
        <v>62.400000000000226</v>
      </c>
      <c r="F410" s="73">
        <v>300</v>
      </c>
      <c r="G410" s="73" t="s">
        <v>33</v>
      </c>
      <c r="H410" s="71">
        <v>0.3</v>
      </c>
      <c r="I410" s="71">
        <v>425</v>
      </c>
      <c r="J410" s="71">
        <v>8.1999999999999993</v>
      </c>
      <c r="K410" s="71">
        <v>61</v>
      </c>
      <c r="L410" s="72"/>
      <c r="M410" s="69"/>
      <c r="N410" s="67"/>
    </row>
    <row r="411" spans="1:14" x14ac:dyDescent="0.25">
      <c r="A411" s="68" t="s">
        <v>863</v>
      </c>
      <c r="B411" s="69" t="s">
        <v>864</v>
      </c>
      <c r="C411" s="70">
        <v>42922</v>
      </c>
      <c r="D411" s="69" t="s">
        <v>48</v>
      </c>
      <c r="E411" s="71"/>
      <c r="F411" s="73">
        <v>300</v>
      </c>
      <c r="G411" s="73" t="s">
        <v>33</v>
      </c>
      <c r="H411" s="71"/>
      <c r="I411" s="71"/>
      <c r="J411" s="71"/>
      <c r="K411" s="71"/>
      <c r="L411" s="72" t="s">
        <v>93</v>
      </c>
      <c r="M411" s="69"/>
      <c r="N411" s="67"/>
    </row>
    <row r="412" spans="1:14" x14ac:dyDescent="0.25">
      <c r="A412" s="68" t="s">
        <v>865</v>
      </c>
      <c r="B412" s="69" t="s">
        <v>866</v>
      </c>
      <c r="C412" s="70">
        <v>42923</v>
      </c>
      <c r="D412" s="69" t="s">
        <v>48</v>
      </c>
      <c r="E412" s="71"/>
      <c r="F412" s="73">
        <v>300</v>
      </c>
      <c r="G412" s="73" t="s">
        <v>33</v>
      </c>
      <c r="H412" s="71"/>
      <c r="I412" s="71"/>
      <c r="J412" s="71"/>
      <c r="K412" s="71"/>
      <c r="L412" s="72" t="s">
        <v>93</v>
      </c>
      <c r="M412" s="69"/>
      <c r="N412" s="67"/>
    </row>
    <row r="413" spans="1:14" x14ac:dyDescent="0.25">
      <c r="A413" s="68" t="s">
        <v>867</v>
      </c>
      <c r="B413" s="69" t="s">
        <v>868</v>
      </c>
      <c r="C413" s="70">
        <v>42924</v>
      </c>
      <c r="D413" s="69" t="s">
        <v>48</v>
      </c>
      <c r="E413" s="71"/>
      <c r="F413" s="73">
        <v>300</v>
      </c>
      <c r="G413" s="73" t="s">
        <v>33</v>
      </c>
      <c r="H413" s="71"/>
      <c r="I413" s="71"/>
      <c r="J413" s="71"/>
      <c r="K413" s="71"/>
      <c r="L413" s="72" t="s">
        <v>93</v>
      </c>
      <c r="M413" s="69"/>
      <c r="N413" s="67"/>
    </row>
    <row r="414" spans="1:14" x14ac:dyDescent="0.25">
      <c r="A414" s="68" t="s">
        <v>869</v>
      </c>
      <c r="B414" s="69" t="s">
        <v>870</v>
      </c>
      <c r="C414" s="70">
        <v>42922</v>
      </c>
      <c r="D414" s="69" t="s">
        <v>42</v>
      </c>
      <c r="E414" s="71">
        <v>33.60000000000074</v>
      </c>
      <c r="F414" s="71">
        <v>100</v>
      </c>
      <c r="G414" s="71" t="s">
        <v>33</v>
      </c>
      <c r="H414" s="71">
        <v>0</v>
      </c>
      <c r="I414" s="71">
        <v>468</v>
      </c>
      <c r="J414" s="71">
        <v>8</v>
      </c>
      <c r="K414" s="71">
        <v>28</v>
      </c>
      <c r="L414" s="72"/>
      <c r="M414" s="69"/>
      <c r="N414" s="67"/>
    </row>
    <row r="415" spans="1:14" x14ac:dyDescent="0.25">
      <c r="A415" s="68" t="s">
        <v>871</v>
      </c>
      <c r="B415" s="69" t="s">
        <v>872</v>
      </c>
      <c r="C415" s="70">
        <v>42923</v>
      </c>
      <c r="D415" s="69" t="s">
        <v>42</v>
      </c>
      <c r="E415" s="71">
        <v>19.20000000000055</v>
      </c>
      <c r="F415" s="71">
        <v>100</v>
      </c>
      <c r="G415" s="71" t="s">
        <v>33</v>
      </c>
      <c r="H415" s="71">
        <v>0.1</v>
      </c>
      <c r="I415" s="71">
        <v>479</v>
      </c>
      <c r="J415" s="71">
        <v>7.9</v>
      </c>
      <c r="K415" s="71">
        <v>12</v>
      </c>
      <c r="L415" s="72"/>
      <c r="M415" s="69"/>
      <c r="N415" s="67"/>
    </row>
    <row r="416" spans="1:14" x14ac:dyDescent="0.25">
      <c r="A416" s="68" t="s">
        <v>873</v>
      </c>
      <c r="B416" s="69" t="s">
        <v>874</v>
      </c>
      <c r="C416" s="70">
        <v>42924</v>
      </c>
      <c r="D416" s="69" t="s">
        <v>42</v>
      </c>
      <c r="E416" s="71">
        <v>24.399999999999977</v>
      </c>
      <c r="F416" s="73">
        <v>100</v>
      </c>
      <c r="G416" s="73" t="s">
        <v>33</v>
      </c>
      <c r="H416" s="71">
        <v>0.2</v>
      </c>
      <c r="I416" s="71">
        <v>182</v>
      </c>
      <c r="J416" s="71">
        <v>8</v>
      </c>
      <c r="K416" s="71">
        <v>14</v>
      </c>
      <c r="L416" s="72"/>
      <c r="M416" s="69"/>
      <c r="N416" s="67"/>
    </row>
    <row r="417" spans="1:14" x14ac:dyDescent="0.25">
      <c r="A417" s="68" t="s">
        <v>875</v>
      </c>
      <c r="B417" s="69" t="s">
        <v>876</v>
      </c>
      <c r="C417" s="70">
        <v>42925</v>
      </c>
      <c r="D417" s="69" t="s">
        <v>42</v>
      </c>
      <c r="E417" s="71">
        <v>20.000000000000462</v>
      </c>
      <c r="F417" s="73">
        <v>100</v>
      </c>
      <c r="G417" s="73" t="s">
        <v>33</v>
      </c>
      <c r="H417" s="71">
        <v>0.2</v>
      </c>
      <c r="I417" s="71">
        <v>478</v>
      </c>
      <c r="J417" s="71">
        <v>8</v>
      </c>
      <c r="K417" s="71">
        <v>16</v>
      </c>
      <c r="L417" s="72"/>
      <c r="M417" s="69"/>
      <c r="N417" s="67"/>
    </row>
    <row r="418" spans="1:14" x14ac:dyDescent="0.25">
      <c r="A418" s="68" t="s">
        <v>877</v>
      </c>
      <c r="B418" s="69" t="s">
        <v>878</v>
      </c>
      <c r="C418" s="70">
        <v>42926</v>
      </c>
      <c r="D418" s="69" t="s">
        <v>42</v>
      </c>
      <c r="E418" s="71">
        <v>15.200000000000102</v>
      </c>
      <c r="F418" s="73">
        <v>100</v>
      </c>
      <c r="G418" s="73" t="s">
        <v>33</v>
      </c>
      <c r="H418" s="71">
        <v>0.1</v>
      </c>
      <c r="I418" s="71">
        <v>483</v>
      </c>
      <c r="J418" s="71">
        <v>8</v>
      </c>
      <c r="K418" s="71">
        <v>12</v>
      </c>
      <c r="L418" s="72"/>
      <c r="M418" s="69"/>
      <c r="N418" s="67"/>
    </row>
    <row r="419" spans="1:14" x14ac:dyDescent="0.25">
      <c r="A419" s="68" t="s">
        <v>879</v>
      </c>
      <c r="B419" s="69" t="s">
        <v>880</v>
      </c>
      <c r="C419" s="70">
        <v>42927</v>
      </c>
      <c r="D419" s="69" t="s">
        <v>42</v>
      </c>
      <c r="E419" s="71">
        <v>37.199999999999456</v>
      </c>
      <c r="F419" s="73">
        <v>100</v>
      </c>
      <c r="G419" s="73" t="s">
        <v>33</v>
      </c>
      <c r="H419" s="71">
        <v>0.1</v>
      </c>
      <c r="I419" s="71">
        <v>480</v>
      </c>
      <c r="J419" s="71">
        <v>8</v>
      </c>
      <c r="K419" s="71">
        <v>34</v>
      </c>
      <c r="L419" s="72"/>
      <c r="M419" s="69"/>
      <c r="N419" s="67"/>
    </row>
    <row r="420" spans="1:14" x14ac:dyDescent="0.25">
      <c r="A420" s="68" t="s">
        <v>881</v>
      </c>
      <c r="B420" s="69" t="s">
        <v>882</v>
      </c>
      <c r="C420" s="70">
        <v>42928</v>
      </c>
      <c r="D420" s="69" t="s">
        <v>42</v>
      </c>
      <c r="E420" s="71">
        <v>71.600000000000108</v>
      </c>
      <c r="F420" s="73">
        <v>100</v>
      </c>
      <c r="G420" s="73" t="s">
        <v>33</v>
      </c>
      <c r="H420" s="71">
        <v>0.5</v>
      </c>
      <c r="I420" s="71">
        <v>468</v>
      </c>
      <c r="J420" s="71">
        <v>8.1</v>
      </c>
      <c r="K420" s="71">
        <v>102</v>
      </c>
      <c r="L420" s="72"/>
      <c r="M420" s="69"/>
      <c r="N420" s="67"/>
    </row>
    <row r="421" spans="1:14" x14ac:dyDescent="0.25">
      <c r="A421" s="68" t="s">
        <v>883</v>
      </c>
      <c r="B421" s="69" t="s">
        <v>884</v>
      </c>
      <c r="C421" s="70">
        <v>42929</v>
      </c>
      <c r="D421" s="69" t="s">
        <v>42</v>
      </c>
      <c r="E421" s="71">
        <v>497.00000000000085</v>
      </c>
      <c r="F421" s="73">
        <v>100</v>
      </c>
      <c r="G421" s="73" t="s">
        <v>532</v>
      </c>
      <c r="H421" s="71">
        <v>1</v>
      </c>
      <c r="I421" s="71">
        <v>349</v>
      </c>
      <c r="J421" s="71">
        <v>8</v>
      </c>
      <c r="K421" s="71">
        <v>200</v>
      </c>
      <c r="L421" s="72"/>
      <c r="M421" s="69"/>
      <c r="N421" s="67"/>
    </row>
    <row r="422" spans="1:14" x14ac:dyDescent="0.25">
      <c r="A422" s="68" t="s">
        <v>885</v>
      </c>
      <c r="B422" s="69" t="s">
        <v>886</v>
      </c>
      <c r="C422" s="70">
        <v>42930</v>
      </c>
      <c r="D422" s="69" t="s">
        <v>42</v>
      </c>
      <c r="E422" s="71">
        <v>209.00000000000028</v>
      </c>
      <c r="F422" s="73">
        <v>100</v>
      </c>
      <c r="G422" s="73" t="s">
        <v>532</v>
      </c>
      <c r="H422" s="71">
        <v>0.7</v>
      </c>
      <c r="I422" s="71">
        <v>295.60000000000002</v>
      </c>
      <c r="J422" s="71">
        <v>7.8</v>
      </c>
      <c r="K422" s="71">
        <v>86</v>
      </c>
      <c r="L422" s="72"/>
      <c r="M422" s="69"/>
      <c r="N422" s="67"/>
    </row>
    <row r="423" spans="1:14" x14ac:dyDescent="0.25">
      <c r="A423" s="68" t="s">
        <v>887</v>
      </c>
      <c r="B423" s="69" t="s">
        <v>888</v>
      </c>
      <c r="C423" s="70">
        <v>42931</v>
      </c>
      <c r="D423" s="69" t="s">
        <v>42</v>
      </c>
      <c r="E423" s="71">
        <v>70.000000000000284</v>
      </c>
      <c r="F423" s="73">
        <v>100</v>
      </c>
      <c r="G423" s="73" t="s">
        <v>33</v>
      </c>
      <c r="H423" s="71">
        <v>0.2</v>
      </c>
      <c r="I423" s="71">
        <v>323</v>
      </c>
      <c r="J423" s="71">
        <v>8</v>
      </c>
      <c r="K423" s="71">
        <v>51</v>
      </c>
      <c r="L423" s="72"/>
      <c r="M423" s="69"/>
      <c r="N423" s="67"/>
    </row>
    <row r="424" spans="1:14" x14ac:dyDescent="0.25">
      <c r="A424" s="68" t="s">
        <v>889</v>
      </c>
      <c r="B424" s="69" t="s">
        <v>890</v>
      </c>
      <c r="C424" s="70">
        <v>42932</v>
      </c>
      <c r="D424" s="69" t="s">
        <v>42</v>
      </c>
      <c r="E424" s="71">
        <v>33.599999999999852</v>
      </c>
      <c r="F424" s="73">
        <v>100</v>
      </c>
      <c r="G424" s="73" t="s">
        <v>33</v>
      </c>
      <c r="H424" s="71">
        <v>0.2</v>
      </c>
      <c r="I424" s="71">
        <v>352</v>
      </c>
      <c r="J424" s="71">
        <v>7.9</v>
      </c>
      <c r="K424" s="71">
        <v>34</v>
      </c>
      <c r="L424" s="72"/>
      <c r="M424" s="69"/>
      <c r="N424" s="67"/>
    </row>
    <row r="425" spans="1:14" x14ac:dyDescent="0.25">
      <c r="A425" s="68" t="s">
        <v>891</v>
      </c>
      <c r="B425" s="69" t="s">
        <v>892</v>
      </c>
      <c r="C425" s="70">
        <v>42933</v>
      </c>
      <c r="D425" s="69" t="s">
        <v>42</v>
      </c>
      <c r="E425" s="71">
        <v>42.399999999999771</v>
      </c>
      <c r="F425" s="71">
        <v>100</v>
      </c>
      <c r="G425" s="71" t="s">
        <v>33</v>
      </c>
      <c r="H425" s="71">
        <v>0.1</v>
      </c>
      <c r="I425" s="71">
        <v>377</v>
      </c>
      <c r="J425" s="71">
        <v>8</v>
      </c>
      <c r="K425" s="71">
        <v>39</v>
      </c>
      <c r="L425" s="72"/>
      <c r="M425" s="69"/>
      <c r="N425" s="67"/>
    </row>
    <row r="426" spans="1:14" x14ac:dyDescent="0.25">
      <c r="A426" s="68" t="s">
        <v>893</v>
      </c>
      <c r="B426" s="69" t="s">
        <v>894</v>
      </c>
      <c r="C426" s="70">
        <v>42934</v>
      </c>
      <c r="D426" s="69" t="s">
        <v>42</v>
      </c>
      <c r="E426" s="71">
        <v>50.799999999999734</v>
      </c>
      <c r="F426" s="73">
        <v>100</v>
      </c>
      <c r="G426" s="73" t="s">
        <v>33</v>
      </c>
      <c r="H426" s="71">
        <v>0.1</v>
      </c>
      <c r="I426" s="71">
        <v>392</v>
      </c>
      <c r="J426" s="71">
        <v>7.9</v>
      </c>
      <c r="K426" s="71">
        <v>72</v>
      </c>
      <c r="L426" s="72"/>
      <c r="M426" s="69"/>
      <c r="N426" s="67"/>
    </row>
    <row r="427" spans="1:14" x14ac:dyDescent="0.25">
      <c r="A427" s="68" t="s">
        <v>895</v>
      </c>
      <c r="B427" s="69" t="s">
        <v>896</v>
      </c>
      <c r="C427" s="70">
        <v>42935</v>
      </c>
      <c r="D427" s="69" t="s">
        <v>42</v>
      </c>
      <c r="E427" s="71">
        <v>91.499999999999915</v>
      </c>
      <c r="F427" s="73">
        <v>100</v>
      </c>
      <c r="G427" s="73" t="s">
        <v>33</v>
      </c>
      <c r="H427" s="71">
        <v>0.3</v>
      </c>
      <c r="I427" s="71">
        <v>386</v>
      </c>
      <c r="J427" s="71">
        <v>7.8</v>
      </c>
      <c r="K427" s="71">
        <v>88</v>
      </c>
      <c r="L427" s="72"/>
      <c r="M427" s="69"/>
      <c r="N427" s="67"/>
    </row>
    <row r="428" spans="1:14" x14ac:dyDescent="0.25">
      <c r="A428" s="68" t="s">
        <v>897</v>
      </c>
      <c r="B428" s="69" t="s">
        <v>898</v>
      </c>
      <c r="C428" s="70">
        <v>42936</v>
      </c>
      <c r="D428" s="69" t="s">
        <v>42</v>
      </c>
      <c r="E428" s="71">
        <v>158.00000000000037</v>
      </c>
      <c r="F428" s="73">
        <v>100</v>
      </c>
      <c r="G428" s="73" t="s">
        <v>532</v>
      </c>
      <c r="H428" s="71">
        <v>0.5</v>
      </c>
      <c r="I428" s="71">
        <v>337</v>
      </c>
      <c r="J428" s="71">
        <v>8</v>
      </c>
      <c r="K428" s="71">
        <v>137</v>
      </c>
      <c r="L428" s="72"/>
      <c r="M428" s="69"/>
      <c r="N428" s="67"/>
    </row>
    <row r="429" spans="1:14" x14ac:dyDescent="0.25">
      <c r="A429" s="68" t="s">
        <v>899</v>
      </c>
      <c r="B429" s="69" t="s">
        <v>900</v>
      </c>
      <c r="C429" s="70">
        <v>42937</v>
      </c>
      <c r="D429" s="69" t="s">
        <v>42</v>
      </c>
      <c r="E429" s="71">
        <v>117.33333333333226</v>
      </c>
      <c r="F429" s="73">
        <v>100</v>
      </c>
      <c r="G429" s="73" t="s">
        <v>532</v>
      </c>
      <c r="H429" s="71">
        <v>0.5</v>
      </c>
      <c r="I429" s="71">
        <v>312</v>
      </c>
      <c r="J429" s="71">
        <v>7.9</v>
      </c>
      <c r="K429" s="71">
        <v>99</v>
      </c>
      <c r="L429" s="72"/>
      <c r="M429" s="69"/>
      <c r="N429" s="67"/>
    </row>
    <row r="430" spans="1:14" x14ac:dyDescent="0.25">
      <c r="A430" s="68" t="s">
        <v>901</v>
      </c>
      <c r="B430" s="69" t="s">
        <v>902</v>
      </c>
      <c r="C430" s="70">
        <v>42938</v>
      </c>
      <c r="D430" s="69" t="s">
        <v>42</v>
      </c>
      <c r="E430" s="71">
        <v>123.33333333333307</v>
      </c>
      <c r="F430" s="73">
        <v>100</v>
      </c>
      <c r="G430" s="73" t="s">
        <v>532</v>
      </c>
      <c r="H430" s="71">
        <v>0.5</v>
      </c>
      <c r="I430" s="71">
        <v>295.3</v>
      </c>
      <c r="J430" s="71">
        <v>7.7</v>
      </c>
      <c r="K430" s="71">
        <v>116</v>
      </c>
      <c r="L430" s="72"/>
      <c r="M430" s="69"/>
      <c r="N430" s="67"/>
    </row>
    <row r="431" spans="1:14" x14ac:dyDescent="0.25">
      <c r="A431" s="68" t="s">
        <v>903</v>
      </c>
      <c r="B431" s="69" t="s">
        <v>904</v>
      </c>
      <c r="C431" s="70">
        <v>42939</v>
      </c>
      <c r="D431" s="69" t="s">
        <v>42</v>
      </c>
      <c r="E431" s="71">
        <v>100.66666666666742</v>
      </c>
      <c r="F431" s="73">
        <v>100</v>
      </c>
      <c r="G431" s="73" t="s">
        <v>532</v>
      </c>
      <c r="H431" s="71">
        <v>0.5</v>
      </c>
      <c r="I431" s="71">
        <v>303</v>
      </c>
      <c r="J431" s="71">
        <v>7.9</v>
      </c>
      <c r="K431" s="71">
        <v>84</v>
      </c>
      <c r="L431" s="72"/>
      <c r="M431" s="69"/>
      <c r="N431" s="67"/>
    </row>
    <row r="432" spans="1:14" x14ac:dyDescent="0.25">
      <c r="A432" s="68" t="s">
        <v>905</v>
      </c>
      <c r="B432" s="69" t="s">
        <v>906</v>
      </c>
      <c r="C432" s="70">
        <v>42940</v>
      </c>
      <c r="D432" s="69" t="s">
        <v>42</v>
      </c>
      <c r="E432" s="71">
        <v>35.999999999998998</v>
      </c>
      <c r="F432" s="73">
        <v>100</v>
      </c>
      <c r="G432" s="73" t="s">
        <v>33</v>
      </c>
      <c r="H432" s="71">
        <v>0.5</v>
      </c>
      <c r="I432" s="71">
        <v>325</v>
      </c>
      <c r="J432" s="71">
        <v>7.6</v>
      </c>
      <c r="K432" s="71">
        <v>36</v>
      </c>
      <c r="L432" s="72"/>
      <c r="M432" s="69"/>
      <c r="N432" s="67"/>
    </row>
    <row r="433" spans="1:14" x14ac:dyDescent="0.25">
      <c r="A433" s="68" t="s">
        <v>907</v>
      </c>
      <c r="B433" s="69" t="s">
        <v>908</v>
      </c>
      <c r="C433" s="70">
        <v>42941</v>
      </c>
      <c r="D433" s="69" t="s">
        <v>42</v>
      </c>
      <c r="E433" s="71">
        <v>46.666666666665968</v>
      </c>
      <c r="F433" s="73">
        <v>100</v>
      </c>
      <c r="G433" s="73" t="s">
        <v>33</v>
      </c>
      <c r="H433" s="71">
        <v>0.5</v>
      </c>
      <c r="I433" s="71">
        <v>350</v>
      </c>
      <c r="J433" s="71">
        <v>8</v>
      </c>
      <c r="K433" s="71">
        <v>25</v>
      </c>
      <c r="L433" s="72"/>
      <c r="M433" s="69"/>
      <c r="N433" s="67"/>
    </row>
    <row r="434" spans="1:14" x14ac:dyDescent="0.25">
      <c r="A434" s="68" t="s">
        <v>909</v>
      </c>
      <c r="B434" s="69" t="s">
        <v>910</v>
      </c>
      <c r="C434" s="70">
        <v>42942</v>
      </c>
      <c r="D434" s="69" t="s">
        <v>42</v>
      </c>
      <c r="E434" s="71">
        <v>40.000000000000036</v>
      </c>
      <c r="F434" s="73">
        <v>100</v>
      </c>
      <c r="G434" s="73" t="s">
        <v>33</v>
      </c>
      <c r="H434" s="71"/>
      <c r="I434" s="71">
        <v>373</v>
      </c>
      <c r="J434" s="71">
        <v>8</v>
      </c>
      <c r="K434" s="71">
        <v>34</v>
      </c>
      <c r="L434" s="72" t="s">
        <v>90</v>
      </c>
      <c r="M434" s="69"/>
      <c r="N434" s="67"/>
    </row>
    <row r="435" spans="1:14" x14ac:dyDescent="0.25">
      <c r="A435" s="68" t="s">
        <v>911</v>
      </c>
      <c r="B435" s="69" t="s">
        <v>912</v>
      </c>
      <c r="C435" s="70">
        <v>42943</v>
      </c>
      <c r="D435" s="69" t="s">
        <v>42</v>
      </c>
      <c r="E435" s="71"/>
      <c r="F435" s="73">
        <v>100</v>
      </c>
      <c r="G435" s="73" t="s">
        <v>33</v>
      </c>
      <c r="H435" s="71"/>
      <c r="I435" s="71"/>
      <c r="J435" s="71"/>
      <c r="K435" s="71"/>
      <c r="L435" s="72" t="s">
        <v>93</v>
      </c>
      <c r="M435" s="69"/>
      <c r="N435" s="67"/>
    </row>
    <row r="436" spans="1:14" x14ac:dyDescent="0.25">
      <c r="A436" s="68" t="s">
        <v>913</v>
      </c>
      <c r="B436" s="69" t="s">
        <v>914</v>
      </c>
      <c r="C436" s="70">
        <v>42944</v>
      </c>
      <c r="D436" s="69" t="s">
        <v>42</v>
      </c>
      <c r="E436" s="71"/>
      <c r="F436" s="73">
        <v>100</v>
      </c>
      <c r="G436" s="73" t="s">
        <v>33</v>
      </c>
      <c r="H436" s="71"/>
      <c r="I436" s="71"/>
      <c r="J436" s="71"/>
      <c r="K436" s="71"/>
      <c r="L436" s="72" t="s">
        <v>93</v>
      </c>
      <c r="M436" s="69"/>
      <c r="N436" s="67"/>
    </row>
    <row r="437" spans="1:14" x14ac:dyDescent="0.25">
      <c r="A437" s="68" t="s">
        <v>915</v>
      </c>
      <c r="B437" s="69" t="s">
        <v>916</v>
      </c>
      <c r="C437" s="70">
        <v>42945</v>
      </c>
      <c r="D437" s="69" t="s">
        <v>42</v>
      </c>
      <c r="E437" s="71"/>
      <c r="F437" s="73">
        <v>100</v>
      </c>
      <c r="G437" s="73" t="s">
        <v>33</v>
      </c>
      <c r="H437" s="71"/>
      <c r="I437" s="71"/>
      <c r="J437" s="71"/>
      <c r="K437" s="71"/>
      <c r="L437" s="72" t="s">
        <v>93</v>
      </c>
      <c r="M437" s="69"/>
      <c r="N437" s="67"/>
    </row>
    <row r="438" spans="1:14" x14ac:dyDescent="0.25">
      <c r="A438" s="68" t="s">
        <v>917</v>
      </c>
      <c r="B438" s="69" t="s">
        <v>918</v>
      </c>
      <c r="C438" s="70">
        <v>42901</v>
      </c>
      <c r="D438" s="69" t="s">
        <v>45</v>
      </c>
      <c r="E438" s="71">
        <v>16.39999999999997</v>
      </c>
      <c r="F438" s="73">
        <v>300</v>
      </c>
      <c r="G438" s="73" t="s">
        <v>33</v>
      </c>
      <c r="H438" s="71">
        <v>0.1</v>
      </c>
      <c r="I438" s="71">
        <v>404</v>
      </c>
      <c r="J438" s="71">
        <v>8.1999999999999993</v>
      </c>
      <c r="K438" s="71">
        <v>15</v>
      </c>
      <c r="L438" s="72"/>
      <c r="M438" s="69"/>
      <c r="N438" s="67"/>
    </row>
    <row r="439" spans="1:14" x14ac:dyDescent="0.25">
      <c r="A439" s="68" t="s">
        <v>919</v>
      </c>
      <c r="B439" s="69" t="s">
        <v>920</v>
      </c>
      <c r="C439" s="70">
        <v>42902</v>
      </c>
      <c r="D439" s="69" t="s">
        <v>45</v>
      </c>
      <c r="E439" s="71">
        <v>10.399999999999743</v>
      </c>
      <c r="F439" s="73">
        <v>300</v>
      </c>
      <c r="G439" s="73" t="s">
        <v>33</v>
      </c>
      <c r="H439" s="71">
        <v>0.2</v>
      </c>
      <c r="I439" s="71">
        <v>409</v>
      </c>
      <c r="J439" s="71">
        <v>8.1999999999999993</v>
      </c>
      <c r="K439" s="71">
        <v>14</v>
      </c>
      <c r="L439" s="72"/>
      <c r="M439" s="69"/>
      <c r="N439" s="67"/>
    </row>
    <row r="440" spans="1:14" x14ac:dyDescent="0.25">
      <c r="A440" s="68" t="s">
        <v>921</v>
      </c>
      <c r="B440" s="69" t="s">
        <v>922</v>
      </c>
      <c r="C440" s="70">
        <v>42903</v>
      </c>
      <c r="D440" s="69" t="s">
        <v>45</v>
      </c>
      <c r="E440" s="71">
        <v>3.5999999999996035</v>
      </c>
      <c r="F440" s="73">
        <v>300</v>
      </c>
      <c r="G440" s="73" t="s">
        <v>33</v>
      </c>
      <c r="H440" s="71">
        <v>0.2</v>
      </c>
      <c r="I440" s="71">
        <v>407</v>
      </c>
      <c r="J440" s="71">
        <v>7.9</v>
      </c>
      <c r="K440" s="71">
        <v>12</v>
      </c>
      <c r="L440" s="72"/>
      <c r="M440" s="69"/>
      <c r="N440" s="67"/>
    </row>
    <row r="441" spans="1:14" x14ac:dyDescent="0.25">
      <c r="A441" s="68" t="s">
        <v>923</v>
      </c>
      <c r="B441" s="69" t="s">
        <v>924</v>
      </c>
      <c r="C441" s="70">
        <v>42904</v>
      </c>
      <c r="D441" s="69" t="s">
        <v>45</v>
      </c>
      <c r="E441" s="71">
        <v>6.8000000000001393</v>
      </c>
      <c r="F441" s="73">
        <v>300</v>
      </c>
      <c r="G441" s="73" t="s">
        <v>33</v>
      </c>
      <c r="H441" s="71">
        <v>0.3</v>
      </c>
      <c r="I441" s="71">
        <v>415</v>
      </c>
      <c r="J441" s="71">
        <v>8</v>
      </c>
      <c r="K441" s="71">
        <v>15</v>
      </c>
      <c r="L441" s="72"/>
      <c r="M441" s="69"/>
      <c r="N441" s="67"/>
    </row>
    <row r="442" spans="1:14" x14ac:dyDescent="0.25">
      <c r="A442" s="68" t="s">
        <v>925</v>
      </c>
      <c r="B442" s="69" t="s">
        <v>926</v>
      </c>
      <c r="C442" s="70">
        <v>42905</v>
      </c>
      <c r="D442" s="69" t="s">
        <v>45</v>
      </c>
      <c r="E442" s="71">
        <v>5.6000000000002714</v>
      </c>
      <c r="F442" s="73">
        <v>300</v>
      </c>
      <c r="G442" s="73" t="s">
        <v>33</v>
      </c>
      <c r="H442" s="71">
        <v>0.2</v>
      </c>
      <c r="I442" s="71">
        <v>419</v>
      </c>
      <c r="J442" s="71">
        <v>7.9</v>
      </c>
      <c r="K442" s="71">
        <v>7</v>
      </c>
      <c r="L442" s="72"/>
      <c r="M442" s="69"/>
      <c r="N442" s="67"/>
    </row>
    <row r="443" spans="1:14" x14ac:dyDescent="0.25">
      <c r="A443" s="68" t="s">
        <v>927</v>
      </c>
      <c r="B443" s="69" t="s">
        <v>928</v>
      </c>
      <c r="C443" s="70">
        <v>42906</v>
      </c>
      <c r="D443" s="69" t="s">
        <v>45</v>
      </c>
      <c r="E443" s="71">
        <v>3.1999999999996476</v>
      </c>
      <c r="F443" s="73">
        <v>300</v>
      </c>
      <c r="G443" s="73" t="s">
        <v>33</v>
      </c>
      <c r="H443" s="71">
        <v>0.1</v>
      </c>
      <c r="I443" s="71">
        <v>423</v>
      </c>
      <c r="J443" s="71">
        <v>7.8</v>
      </c>
      <c r="K443" s="71">
        <v>11</v>
      </c>
      <c r="L443" s="72"/>
      <c r="M443" s="69"/>
      <c r="N443" s="67"/>
    </row>
    <row r="444" spans="1:14" x14ac:dyDescent="0.25">
      <c r="A444" s="68" t="s">
        <v>929</v>
      </c>
      <c r="B444" s="69" t="s">
        <v>930</v>
      </c>
      <c r="C444" s="70">
        <v>42907</v>
      </c>
      <c r="D444" s="69" t="s">
        <v>45</v>
      </c>
      <c r="E444" s="71">
        <v>6.8000000000001393</v>
      </c>
      <c r="F444" s="73">
        <v>300</v>
      </c>
      <c r="G444" s="73" t="s">
        <v>33</v>
      </c>
      <c r="H444" s="71">
        <v>0.1</v>
      </c>
      <c r="I444" s="71">
        <v>423</v>
      </c>
      <c r="J444" s="71">
        <v>7.9</v>
      </c>
      <c r="K444" s="71">
        <v>4</v>
      </c>
      <c r="L444" s="72"/>
      <c r="M444" s="69"/>
      <c r="N444" s="67"/>
    </row>
    <row r="445" spans="1:14" x14ac:dyDescent="0.25">
      <c r="A445" s="68" t="s">
        <v>931</v>
      </c>
      <c r="B445" s="69" t="s">
        <v>932</v>
      </c>
      <c r="C445" s="70">
        <v>42908</v>
      </c>
      <c r="D445" s="69" t="s">
        <v>45</v>
      </c>
      <c r="E445" s="71">
        <v>6.3999999999992951</v>
      </c>
      <c r="F445" s="73">
        <v>300</v>
      </c>
      <c r="G445" s="73" t="s">
        <v>33</v>
      </c>
      <c r="H445" s="71">
        <v>0.1</v>
      </c>
      <c r="I445" s="71">
        <v>427</v>
      </c>
      <c r="J445" s="71">
        <v>8</v>
      </c>
      <c r="K445" s="71">
        <v>14</v>
      </c>
      <c r="L445" s="72"/>
      <c r="M445" s="69"/>
      <c r="N445" s="67"/>
    </row>
    <row r="446" spans="1:14" x14ac:dyDescent="0.25">
      <c r="A446" s="68" t="s">
        <v>933</v>
      </c>
      <c r="B446" s="69" t="s">
        <v>934</v>
      </c>
      <c r="C446" s="70">
        <v>42909</v>
      </c>
      <c r="D446" s="69" t="s">
        <v>45</v>
      </c>
      <c r="E446" s="71">
        <v>10.399999999999743</v>
      </c>
      <c r="F446" s="73">
        <v>300</v>
      </c>
      <c r="G446" s="73" t="s">
        <v>33</v>
      </c>
      <c r="H446" s="71">
        <v>0.1</v>
      </c>
      <c r="I446" s="71">
        <v>425</v>
      </c>
      <c r="J446" s="71">
        <v>8</v>
      </c>
      <c r="K446" s="71">
        <v>10</v>
      </c>
      <c r="L446" s="72"/>
      <c r="M446" s="69"/>
      <c r="N446" s="67"/>
    </row>
    <row r="447" spans="1:14" x14ac:dyDescent="0.25">
      <c r="A447" s="68" t="s">
        <v>935</v>
      </c>
      <c r="B447" s="69" t="s">
        <v>936</v>
      </c>
      <c r="C447" s="70">
        <v>42910</v>
      </c>
      <c r="D447" s="69" t="s">
        <v>45</v>
      </c>
      <c r="E447" s="71">
        <v>20.400000000000418</v>
      </c>
      <c r="F447" s="73">
        <v>300</v>
      </c>
      <c r="G447" s="73" t="s">
        <v>33</v>
      </c>
      <c r="H447" s="71">
        <v>0</v>
      </c>
      <c r="I447" s="71">
        <v>414</v>
      </c>
      <c r="J447" s="71">
        <v>8</v>
      </c>
      <c r="K447" s="71">
        <v>14</v>
      </c>
      <c r="L447" s="72"/>
      <c r="M447" s="69"/>
      <c r="N447" s="67"/>
    </row>
    <row r="448" spans="1:14" x14ac:dyDescent="0.25">
      <c r="A448" s="68" t="s">
        <v>937</v>
      </c>
      <c r="B448" s="69" t="s">
        <v>938</v>
      </c>
      <c r="C448" s="70">
        <v>42911</v>
      </c>
      <c r="D448" s="69" t="s">
        <v>45</v>
      </c>
      <c r="E448" s="71">
        <v>8.799999999999919</v>
      </c>
      <c r="F448" s="71">
        <v>300</v>
      </c>
      <c r="G448" s="71" t="s">
        <v>33</v>
      </c>
      <c r="H448" s="71">
        <v>0.1</v>
      </c>
      <c r="I448" s="71">
        <v>401</v>
      </c>
      <c r="J448" s="71">
        <v>8.1</v>
      </c>
      <c r="K448" s="71">
        <v>22</v>
      </c>
      <c r="L448" s="72"/>
      <c r="M448" s="69"/>
      <c r="N448" s="67"/>
    </row>
    <row r="449" spans="1:14" x14ac:dyDescent="0.25">
      <c r="A449" s="68" t="s">
        <v>939</v>
      </c>
      <c r="B449" s="69" t="s">
        <v>940</v>
      </c>
      <c r="C449" s="70">
        <v>42912</v>
      </c>
      <c r="D449" s="69" t="s">
        <v>45</v>
      </c>
      <c r="E449" s="71">
        <v>15.59999999999917</v>
      </c>
      <c r="F449" s="73">
        <v>300</v>
      </c>
      <c r="G449" s="73" t="s">
        <v>33</v>
      </c>
      <c r="H449" s="71">
        <v>0.1</v>
      </c>
      <c r="I449" s="71">
        <v>398</v>
      </c>
      <c r="J449" s="71">
        <v>8.1999999999999993</v>
      </c>
      <c r="K449" s="71">
        <v>14</v>
      </c>
      <c r="L449" s="72"/>
      <c r="M449" s="69"/>
      <c r="N449" s="67"/>
    </row>
    <row r="450" spans="1:14" x14ac:dyDescent="0.25">
      <c r="A450" s="68" t="s">
        <v>941</v>
      </c>
      <c r="B450" s="69" t="s">
        <v>942</v>
      </c>
      <c r="C450" s="70">
        <v>42913</v>
      </c>
      <c r="D450" s="69" t="s">
        <v>45</v>
      </c>
      <c r="E450" s="71">
        <v>8.799999999999919</v>
      </c>
      <c r="F450" s="73">
        <v>300</v>
      </c>
      <c r="G450" s="73" t="s">
        <v>33</v>
      </c>
      <c r="H450" s="71">
        <v>0.2</v>
      </c>
      <c r="I450" s="71">
        <v>401</v>
      </c>
      <c r="J450" s="71">
        <v>8.1</v>
      </c>
      <c r="K450" s="71">
        <v>17</v>
      </c>
      <c r="L450" s="72"/>
      <c r="M450" s="69"/>
      <c r="N450" s="67"/>
    </row>
    <row r="451" spans="1:14" x14ac:dyDescent="0.25">
      <c r="A451" s="68" t="s">
        <v>943</v>
      </c>
      <c r="B451" s="69" t="s">
        <v>944</v>
      </c>
      <c r="C451" s="70">
        <v>42914</v>
      </c>
      <c r="D451" s="69" t="s">
        <v>45</v>
      </c>
      <c r="E451" s="71">
        <v>12.399999999999523</v>
      </c>
      <c r="F451" s="73">
        <v>300</v>
      </c>
      <c r="G451" s="73" t="s">
        <v>33</v>
      </c>
      <c r="H451" s="71">
        <v>0.1</v>
      </c>
      <c r="I451" s="71">
        <v>407</v>
      </c>
      <c r="J451" s="71">
        <v>8.1999999999999993</v>
      </c>
      <c r="K451" s="71">
        <v>16</v>
      </c>
      <c r="L451" s="72"/>
      <c r="M451" s="69"/>
      <c r="N451" s="67"/>
    </row>
    <row r="452" spans="1:14" x14ac:dyDescent="0.25">
      <c r="A452" s="68" t="s">
        <v>945</v>
      </c>
      <c r="B452" s="69" t="s">
        <v>946</v>
      </c>
      <c r="C452" s="70">
        <v>42915</v>
      </c>
      <c r="D452" s="69" t="s">
        <v>45</v>
      </c>
      <c r="E452" s="71">
        <v>10.400000000000631</v>
      </c>
      <c r="F452" s="73">
        <v>300</v>
      </c>
      <c r="G452" s="73" t="s">
        <v>33</v>
      </c>
      <c r="H452" s="71">
        <v>0.1</v>
      </c>
      <c r="I452" s="71">
        <v>409</v>
      </c>
      <c r="J452" s="71">
        <v>8.1</v>
      </c>
      <c r="K452" s="71">
        <v>10</v>
      </c>
      <c r="L452" s="72"/>
      <c r="M452" s="69"/>
      <c r="N452" s="67"/>
    </row>
    <row r="453" spans="1:14" x14ac:dyDescent="0.25">
      <c r="A453" s="68" t="s">
        <v>947</v>
      </c>
      <c r="B453" s="69" t="s">
        <v>948</v>
      </c>
      <c r="C453" s="70">
        <v>42916</v>
      </c>
      <c r="D453" s="69" t="s">
        <v>45</v>
      </c>
      <c r="E453" s="71">
        <v>9.5999999999998309</v>
      </c>
      <c r="F453" s="73">
        <v>300</v>
      </c>
      <c r="G453" s="73" t="s">
        <v>33</v>
      </c>
      <c r="H453" s="71">
        <v>0.1</v>
      </c>
      <c r="I453" s="71">
        <v>420</v>
      </c>
      <c r="J453" s="71">
        <v>8.1</v>
      </c>
      <c r="K453" s="71">
        <v>7</v>
      </c>
      <c r="L453" s="72"/>
      <c r="M453" s="69"/>
      <c r="N453" s="67"/>
    </row>
    <row r="454" spans="1:14" x14ac:dyDescent="0.25">
      <c r="A454" s="68" t="s">
        <v>949</v>
      </c>
      <c r="B454" s="69" t="s">
        <v>950</v>
      </c>
      <c r="C454" s="70">
        <v>42917</v>
      </c>
      <c r="D454" s="69" t="s">
        <v>45</v>
      </c>
      <c r="E454" s="71">
        <v>4.3999999999995154</v>
      </c>
      <c r="F454" s="73">
        <v>300</v>
      </c>
      <c r="G454" s="73" t="s">
        <v>33</v>
      </c>
      <c r="H454" s="71">
        <v>0.1</v>
      </c>
      <c r="I454" s="71">
        <v>424</v>
      </c>
      <c r="J454" s="71">
        <v>8.1</v>
      </c>
      <c r="K454" s="71">
        <v>6</v>
      </c>
      <c r="L454" s="72"/>
      <c r="M454" s="69"/>
      <c r="N454" s="67"/>
    </row>
    <row r="455" spans="1:14" x14ac:dyDescent="0.25">
      <c r="A455" s="68" t="s">
        <v>951</v>
      </c>
      <c r="B455" s="69" t="s">
        <v>952</v>
      </c>
      <c r="C455" s="70">
        <v>42918</v>
      </c>
      <c r="D455" s="69" t="s">
        <v>45</v>
      </c>
      <c r="E455" s="71">
        <v>5.2000000000003155</v>
      </c>
      <c r="F455" s="73">
        <v>300</v>
      </c>
      <c r="G455" s="73" t="s">
        <v>33</v>
      </c>
      <c r="H455" s="71">
        <v>0</v>
      </c>
      <c r="I455" s="71">
        <v>424</v>
      </c>
      <c r="J455" s="71">
        <v>8.1</v>
      </c>
      <c r="K455" s="71">
        <v>7</v>
      </c>
      <c r="L455" s="72"/>
      <c r="M455" s="69"/>
      <c r="N455" s="67"/>
    </row>
    <row r="456" spans="1:14" x14ac:dyDescent="0.25">
      <c r="A456" s="68" t="s">
        <v>953</v>
      </c>
      <c r="B456" s="69" t="s">
        <v>954</v>
      </c>
      <c r="C456" s="70">
        <v>42919</v>
      </c>
      <c r="D456" s="69" t="s">
        <v>45</v>
      </c>
      <c r="E456" s="71">
        <v>8.799999999999919</v>
      </c>
      <c r="F456" s="73">
        <v>300</v>
      </c>
      <c r="G456" s="73" t="s">
        <v>33</v>
      </c>
      <c r="H456" s="71">
        <v>0.1</v>
      </c>
      <c r="I456" s="71">
        <v>431</v>
      </c>
      <c r="J456" s="71">
        <v>7.8</v>
      </c>
      <c r="K456" s="71">
        <v>6</v>
      </c>
      <c r="L456" s="72"/>
      <c r="M456" s="69"/>
      <c r="N456" s="67"/>
    </row>
    <row r="457" spans="1:14" x14ac:dyDescent="0.25">
      <c r="A457" s="68" t="s">
        <v>955</v>
      </c>
      <c r="B457" s="69" t="s">
        <v>956</v>
      </c>
      <c r="C457" s="70">
        <v>42920</v>
      </c>
      <c r="D457" s="69" t="s">
        <v>45</v>
      </c>
      <c r="E457" s="71">
        <v>24.399999999999977</v>
      </c>
      <c r="F457" s="73">
        <v>300</v>
      </c>
      <c r="G457" s="73" t="s">
        <v>33</v>
      </c>
      <c r="H457" s="71">
        <v>0.5</v>
      </c>
      <c r="I457" s="71">
        <v>437</v>
      </c>
      <c r="J457" s="71">
        <v>8.1999999999999993</v>
      </c>
      <c r="K457" s="71">
        <v>15</v>
      </c>
      <c r="L457" s="72"/>
      <c r="M457" s="69"/>
      <c r="N457" s="67"/>
    </row>
    <row r="458" spans="1:14" x14ac:dyDescent="0.25">
      <c r="A458" s="68" t="s">
        <v>957</v>
      </c>
      <c r="B458" s="69" t="s">
        <v>958</v>
      </c>
      <c r="C458" s="70">
        <v>42921</v>
      </c>
      <c r="D458" s="69" t="s">
        <v>45</v>
      </c>
      <c r="E458" s="71">
        <v>125.60000000000038</v>
      </c>
      <c r="F458" s="73">
        <v>300</v>
      </c>
      <c r="G458" s="73" t="s">
        <v>33</v>
      </c>
      <c r="H458" s="71"/>
      <c r="I458" s="71">
        <v>442</v>
      </c>
      <c r="J458" s="71"/>
      <c r="K458" s="71">
        <v>67</v>
      </c>
      <c r="L458" s="72" t="s">
        <v>90</v>
      </c>
      <c r="M458" s="69"/>
      <c r="N458" s="67"/>
    </row>
    <row r="459" spans="1:14" x14ac:dyDescent="0.25">
      <c r="A459" s="68" t="s">
        <v>959</v>
      </c>
      <c r="B459" s="69" t="s">
        <v>960</v>
      </c>
      <c r="C459" s="70">
        <v>42922</v>
      </c>
      <c r="D459" s="69" t="s">
        <v>45</v>
      </c>
      <c r="E459" s="71"/>
      <c r="F459" s="73">
        <v>300</v>
      </c>
      <c r="G459" s="73" t="s">
        <v>33</v>
      </c>
      <c r="H459" s="71"/>
      <c r="I459" s="71"/>
      <c r="J459" s="71"/>
      <c r="K459" s="71"/>
      <c r="L459" s="72" t="s">
        <v>93</v>
      </c>
      <c r="M459" s="69"/>
      <c r="N459" s="67"/>
    </row>
    <row r="460" spans="1:14" x14ac:dyDescent="0.25">
      <c r="A460" s="68" t="s">
        <v>961</v>
      </c>
      <c r="B460" s="69" t="s">
        <v>962</v>
      </c>
      <c r="C460" s="70">
        <v>42923</v>
      </c>
      <c r="D460" s="69" t="s">
        <v>45</v>
      </c>
      <c r="E460" s="71"/>
      <c r="F460" s="73">
        <v>300</v>
      </c>
      <c r="G460" s="73" t="s">
        <v>33</v>
      </c>
      <c r="H460" s="71"/>
      <c r="I460" s="71"/>
      <c r="J460" s="71"/>
      <c r="K460" s="71"/>
      <c r="L460" s="72" t="s">
        <v>93</v>
      </c>
      <c r="M460" s="69"/>
      <c r="N460" s="67"/>
    </row>
    <row r="461" spans="1:14" x14ac:dyDescent="0.25">
      <c r="A461" s="68" t="s">
        <v>963</v>
      </c>
      <c r="B461" s="69" t="s">
        <v>964</v>
      </c>
      <c r="C461" s="70">
        <v>42924</v>
      </c>
      <c r="D461" s="69" t="s">
        <v>45</v>
      </c>
      <c r="E461" s="71"/>
      <c r="F461" s="73">
        <v>300</v>
      </c>
      <c r="G461" s="73" t="s">
        <v>33</v>
      </c>
      <c r="H461" s="71"/>
      <c r="I461" s="71"/>
      <c r="J461" s="71"/>
      <c r="K461" s="71"/>
      <c r="L461" s="72" t="s">
        <v>93</v>
      </c>
      <c r="M461" s="69"/>
      <c r="N461" s="67"/>
    </row>
    <row r="462" spans="1:14" x14ac:dyDescent="0.25">
      <c r="A462" s="68" t="s">
        <v>965</v>
      </c>
      <c r="B462" s="69" t="s">
        <v>966</v>
      </c>
      <c r="C462" s="70">
        <v>42943</v>
      </c>
      <c r="D462" s="69" t="s">
        <v>42</v>
      </c>
      <c r="E462" s="71">
        <v>42.799999999999727</v>
      </c>
      <c r="F462" s="73">
        <v>100</v>
      </c>
      <c r="G462" s="73" t="s">
        <v>33</v>
      </c>
      <c r="H462" s="71">
        <v>0.1</v>
      </c>
      <c r="I462" s="71">
        <v>390</v>
      </c>
      <c r="J462" s="71">
        <v>8.4</v>
      </c>
      <c r="K462" s="71">
        <v>38</v>
      </c>
      <c r="L462" s="72"/>
      <c r="M462" s="69"/>
      <c r="N462" s="67"/>
    </row>
    <row r="463" spans="1:14" x14ac:dyDescent="0.25">
      <c r="A463" s="68" t="s">
        <v>967</v>
      </c>
      <c r="B463" s="69" t="s">
        <v>968</v>
      </c>
      <c r="C463" s="70">
        <v>42944</v>
      </c>
      <c r="D463" s="69" t="s">
        <v>42</v>
      </c>
      <c r="E463" s="71">
        <v>80.666666666666657</v>
      </c>
      <c r="F463" s="73">
        <v>100</v>
      </c>
      <c r="G463" s="73" t="s">
        <v>33</v>
      </c>
      <c r="H463" s="71">
        <v>0.3</v>
      </c>
      <c r="I463" s="71">
        <v>368</v>
      </c>
      <c r="J463" s="71">
        <v>8.3000000000000007</v>
      </c>
      <c r="K463" s="71">
        <v>63</v>
      </c>
      <c r="L463" s="72"/>
      <c r="M463" s="69"/>
      <c r="N463" s="67"/>
    </row>
    <row r="464" spans="1:14" x14ac:dyDescent="0.25">
      <c r="A464" s="68" t="s">
        <v>969</v>
      </c>
      <c r="B464" s="69" t="s">
        <v>970</v>
      </c>
      <c r="C464" s="70">
        <v>42945</v>
      </c>
      <c r="D464" s="69" t="s">
        <v>42</v>
      </c>
      <c r="E464" s="71">
        <v>71.999999999998735</v>
      </c>
      <c r="F464" s="73">
        <v>100</v>
      </c>
      <c r="G464" s="73" t="s">
        <v>33</v>
      </c>
      <c r="H464" s="71">
        <v>0.4</v>
      </c>
      <c r="I464" s="71">
        <v>344</v>
      </c>
      <c r="J464" s="71">
        <v>8.3000000000000007</v>
      </c>
      <c r="K464" s="71">
        <v>59</v>
      </c>
      <c r="L464" s="72"/>
      <c r="M464" s="69"/>
      <c r="N464" s="67"/>
    </row>
    <row r="465" spans="1:14" x14ac:dyDescent="0.25">
      <c r="A465" s="68" t="s">
        <v>971</v>
      </c>
      <c r="B465" s="69" t="s">
        <v>972</v>
      </c>
      <c r="C465" s="70">
        <v>42946</v>
      </c>
      <c r="D465" s="69" t="s">
        <v>42</v>
      </c>
      <c r="E465" s="71">
        <v>62.000000000000938</v>
      </c>
      <c r="F465" s="73">
        <v>100</v>
      </c>
      <c r="G465" s="73" t="s">
        <v>33</v>
      </c>
      <c r="H465" s="71">
        <v>0.2</v>
      </c>
      <c r="I465" s="71">
        <v>368</v>
      </c>
      <c r="J465" s="71">
        <v>8.1</v>
      </c>
      <c r="K465" s="71">
        <v>47</v>
      </c>
      <c r="L465" s="72"/>
      <c r="M465" s="69"/>
      <c r="N465" s="67"/>
    </row>
    <row r="466" spans="1:14" x14ac:dyDescent="0.25">
      <c r="A466" s="68" t="s">
        <v>973</v>
      </c>
      <c r="B466" s="69" t="s">
        <v>974</v>
      </c>
      <c r="C466" s="70">
        <v>42947</v>
      </c>
      <c r="D466" s="69" t="s">
        <v>42</v>
      </c>
      <c r="E466" s="71">
        <v>25.999999999999801</v>
      </c>
      <c r="F466" s="73">
        <v>100</v>
      </c>
      <c r="G466" s="73" t="s">
        <v>33</v>
      </c>
      <c r="H466" s="71">
        <v>0.1</v>
      </c>
      <c r="I466" s="71">
        <v>381</v>
      </c>
      <c r="J466" s="71">
        <v>8.1999999999999993</v>
      </c>
      <c r="K466" s="71">
        <v>37</v>
      </c>
      <c r="L466" s="72"/>
      <c r="M466" s="69"/>
      <c r="N466" s="67"/>
    </row>
    <row r="467" spans="1:14" x14ac:dyDescent="0.25">
      <c r="A467" s="68" t="s">
        <v>975</v>
      </c>
      <c r="B467" s="69" t="s">
        <v>976</v>
      </c>
      <c r="C467" s="70">
        <v>42948</v>
      </c>
      <c r="D467" s="69" t="s">
        <v>42</v>
      </c>
      <c r="E467" s="71">
        <v>31.200000000000113</v>
      </c>
      <c r="F467" s="73">
        <v>100</v>
      </c>
      <c r="G467" s="73" t="s">
        <v>33</v>
      </c>
      <c r="H467" s="71">
        <v>0.1</v>
      </c>
      <c r="I467" s="71">
        <v>397</v>
      </c>
      <c r="J467" s="71">
        <v>8.1</v>
      </c>
      <c r="K467" s="71">
        <v>26</v>
      </c>
      <c r="L467" s="72"/>
      <c r="M467" s="69"/>
      <c r="N467" s="67"/>
    </row>
    <row r="468" spans="1:14" x14ac:dyDescent="0.25">
      <c r="A468" s="68" t="s">
        <v>977</v>
      </c>
      <c r="B468" s="69" t="s">
        <v>978</v>
      </c>
      <c r="C468" s="70">
        <v>42949</v>
      </c>
      <c r="D468" s="69" t="s">
        <v>42</v>
      </c>
      <c r="E468" s="71">
        <v>23.600000000000065</v>
      </c>
      <c r="F468" s="73">
        <v>100</v>
      </c>
      <c r="G468" s="73" t="s">
        <v>33</v>
      </c>
      <c r="H468" s="71">
        <v>0.1</v>
      </c>
      <c r="I468" s="71">
        <v>405</v>
      </c>
      <c r="J468" s="71">
        <v>8.1</v>
      </c>
      <c r="K468" s="71">
        <v>23</v>
      </c>
      <c r="L468" s="72"/>
      <c r="M468" s="69"/>
      <c r="N468" s="67"/>
    </row>
    <row r="469" spans="1:14" x14ac:dyDescent="0.25">
      <c r="A469" s="68" t="s">
        <v>979</v>
      </c>
      <c r="B469" s="69" t="s">
        <v>980</v>
      </c>
      <c r="C469" s="70">
        <v>42950</v>
      </c>
      <c r="D469" s="69" t="s">
        <v>42</v>
      </c>
      <c r="E469" s="71">
        <v>14.800000000000146</v>
      </c>
      <c r="F469" s="73">
        <v>100</v>
      </c>
      <c r="G469" s="73" t="s">
        <v>33</v>
      </c>
      <c r="H469" s="71">
        <v>0.1</v>
      </c>
      <c r="I469" s="71">
        <v>416</v>
      </c>
      <c r="J469" s="71">
        <v>8</v>
      </c>
      <c r="K469" s="71">
        <v>25</v>
      </c>
      <c r="L469" s="72"/>
      <c r="M469" s="69"/>
      <c r="N469" s="67"/>
    </row>
    <row r="470" spans="1:14" x14ac:dyDescent="0.25">
      <c r="A470" s="68" t="s">
        <v>981</v>
      </c>
      <c r="B470" s="69" t="s">
        <v>982</v>
      </c>
      <c r="C470" s="70">
        <v>42951</v>
      </c>
      <c r="D470" s="69" t="s">
        <v>42</v>
      </c>
      <c r="E470" s="71">
        <v>16.39999999999997</v>
      </c>
      <c r="F470" s="73">
        <v>100</v>
      </c>
      <c r="G470" s="73" t="s">
        <v>33</v>
      </c>
      <c r="H470" s="71">
        <v>0.1</v>
      </c>
      <c r="I470" s="71">
        <v>420</v>
      </c>
      <c r="J470" s="71">
        <v>8.1</v>
      </c>
      <c r="K470" s="71">
        <v>21</v>
      </c>
      <c r="L470" s="72"/>
      <c r="M470" s="69"/>
      <c r="N470" s="67"/>
    </row>
    <row r="471" spans="1:14" x14ac:dyDescent="0.25">
      <c r="A471" s="68" t="s">
        <v>983</v>
      </c>
      <c r="B471" s="69" t="s">
        <v>984</v>
      </c>
      <c r="C471" s="70">
        <v>42952</v>
      </c>
      <c r="D471" s="69" t="s">
        <v>42</v>
      </c>
      <c r="E471" s="71">
        <v>22.000000000000242</v>
      </c>
      <c r="F471" s="73">
        <v>100</v>
      </c>
      <c r="G471" s="73" t="s">
        <v>33</v>
      </c>
      <c r="H471" s="71">
        <v>0.1</v>
      </c>
      <c r="I471" s="71">
        <v>435</v>
      </c>
      <c r="J471" s="71">
        <v>8</v>
      </c>
      <c r="K471" s="71">
        <v>33</v>
      </c>
      <c r="L471" s="72"/>
      <c r="M471" s="69"/>
      <c r="N471" s="67"/>
    </row>
    <row r="472" spans="1:14" x14ac:dyDescent="0.25">
      <c r="A472" s="68" t="s">
        <v>985</v>
      </c>
      <c r="B472" s="69" t="s">
        <v>986</v>
      </c>
      <c r="C472" s="70">
        <v>42953</v>
      </c>
      <c r="D472" s="69" t="s">
        <v>42</v>
      </c>
      <c r="E472" s="71">
        <v>0</v>
      </c>
      <c r="F472" s="73">
        <v>100</v>
      </c>
      <c r="G472" s="73" t="s">
        <v>33</v>
      </c>
      <c r="H472" s="71">
        <v>0.1</v>
      </c>
      <c r="I472" s="71">
        <v>439</v>
      </c>
      <c r="J472" s="71">
        <v>8</v>
      </c>
      <c r="K472" s="71">
        <v>11</v>
      </c>
      <c r="L472" s="72"/>
      <c r="M472" s="69"/>
      <c r="N472" s="67"/>
    </row>
    <row r="473" spans="1:14" x14ac:dyDescent="0.25">
      <c r="A473" s="68" t="s">
        <v>987</v>
      </c>
      <c r="B473" s="69" t="s">
        <v>988</v>
      </c>
      <c r="C473" s="70">
        <v>42954</v>
      </c>
      <c r="D473" s="69" t="s">
        <v>42</v>
      </c>
      <c r="E473" s="71">
        <v>7.6000000000000512</v>
      </c>
      <c r="F473" s="73">
        <v>100</v>
      </c>
      <c r="G473" s="73" t="s">
        <v>33</v>
      </c>
      <c r="H473" s="71">
        <v>0.1</v>
      </c>
      <c r="I473" s="71">
        <v>443</v>
      </c>
      <c r="J473" s="71">
        <v>8</v>
      </c>
      <c r="K473" s="71">
        <v>9</v>
      </c>
      <c r="L473" s="72"/>
      <c r="M473" s="69"/>
      <c r="N473" s="67"/>
    </row>
    <row r="474" spans="1:14" x14ac:dyDescent="0.25">
      <c r="A474" s="68" t="s">
        <v>989</v>
      </c>
      <c r="B474" s="69" t="s">
        <v>990</v>
      </c>
      <c r="C474" s="70">
        <v>42955</v>
      </c>
      <c r="D474" s="69" t="s">
        <v>42</v>
      </c>
      <c r="E474" s="71">
        <v>21.600000000000286</v>
      </c>
      <c r="F474" s="73">
        <v>100</v>
      </c>
      <c r="G474" s="73" t="s">
        <v>33</v>
      </c>
      <c r="H474" s="71">
        <v>0.1</v>
      </c>
      <c r="I474" s="71">
        <v>447</v>
      </c>
      <c r="J474" s="71">
        <v>8</v>
      </c>
      <c r="K474" s="71">
        <v>18</v>
      </c>
      <c r="L474" s="72"/>
      <c r="M474" s="69"/>
      <c r="N474" s="67"/>
    </row>
    <row r="475" spans="1:14" x14ac:dyDescent="0.25">
      <c r="A475" s="68" t="s">
        <v>991</v>
      </c>
      <c r="B475" s="69" t="s">
        <v>992</v>
      </c>
      <c r="C475" s="70">
        <v>42956</v>
      </c>
      <c r="D475" s="69" t="s">
        <v>42</v>
      </c>
      <c r="E475" s="71">
        <v>22.400000000000198</v>
      </c>
      <c r="F475" s="73">
        <v>100</v>
      </c>
      <c r="G475" s="73" t="s">
        <v>33</v>
      </c>
      <c r="H475" s="71">
        <v>0.1</v>
      </c>
      <c r="I475" s="71">
        <v>451</v>
      </c>
      <c r="J475" s="71">
        <v>8</v>
      </c>
      <c r="K475" s="71">
        <v>17</v>
      </c>
      <c r="L475" s="72"/>
      <c r="M475" s="69"/>
      <c r="N475" s="67"/>
    </row>
    <row r="476" spans="1:14" x14ac:dyDescent="0.25">
      <c r="A476" s="68" t="s">
        <v>993</v>
      </c>
      <c r="B476" s="69" t="s">
        <v>994</v>
      </c>
      <c r="C476" s="70">
        <v>42957</v>
      </c>
      <c r="D476" s="69" t="s">
        <v>42</v>
      </c>
      <c r="E476" s="71">
        <v>31.600000000000072</v>
      </c>
      <c r="F476" s="73">
        <v>100</v>
      </c>
      <c r="G476" s="73" t="s">
        <v>33</v>
      </c>
      <c r="H476" s="71">
        <v>0.2</v>
      </c>
      <c r="I476" s="71">
        <v>458</v>
      </c>
      <c r="J476" s="71">
        <v>8.1</v>
      </c>
      <c r="K476" s="71">
        <v>19</v>
      </c>
      <c r="L476" s="72"/>
      <c r="M476" s="69"/>
      <c r="N476" s="67"/>
    </row>
    <row r="477" spans="1:14" x14ac:dyDescent="0.25">
      <c r="A477" s="68" t="s">
        <v>995</v>
      </c>
      <c r="B477" s="69" t="s">
        <v>996</v>
      </c>
      <c r="C477" s="70">
        <v>42958</v>
      </c>
      <c r="D477" s="69" t="s">
        <v>42</v>
      </c>
      <c r="E477" s="71">
        <v>11.600000000000499</v>
      </c>
      <c r="F477" s="73">
        <v>100</v>
      </c>
      <c r="G477" s="73" t="s">
        <v>33</v>
      </c>
      <c r="H477" s="71">
        <v>0.2</v>
      </c>
      <c r="I477" s="71">
        <v>459</v>
      </c>
      <c r="J477" s="71">
        <v>8.1</v>
      </c>
      <c r="K477" s="71">
        <v>14</v>
      </c>
      <c r="L477" s="72"/>
      <c r="M477" s="69"/>
      <c r="N477" s="67"/>
    </row>
    <row r="478" spans="1:14" x14ac:dyDescent="0.25">
      <c r="A478" s="68" t="s">
        <v>997</v>
      </c>
      <c r="B478" s="69" t="s">
        <v>998</v>
      </c>
      <c r="C478" s="70">
        <v>42959</v>
      </c>
      <c r="D478" s="69" t="s">
        <v>42</v>
      </c>
      <c r="E478" s="71">
        <v>18.799999999999706</v>
      </c>
      <c r="F478" s="73">
        <v>100</v>
      </c>
      <c r="G478" s="73" t="s">
        <v>33</v>
      </c>
      <c r="H478" s="71">
        <v>0.2</v>
      </c>
      <c r="I478" s="71">
        <v>471</v>
      </c>
      <c r="J478" s="71">
        <v>8.1</v>
      </c>
      <c r="K478" s="71">
        <v>23</v>
      </c>
      <c r="L478" s="72"/>
      <c r="M478" s="69"/>
      <c r="N478" s="67"/>
    </row>
    <row r="479" spans="1:14" x14ac:dyDescent="0.25">
      <c r="A479" s="68" t="s">
        <v>999</v>
      </c>
      <c r="B479" s="69" t="s">
        <v>1000</v>
      </c>
      <c r="C479" s="70">
        <v>42960</v>
      </c>
      <c r="D479" s="69" t="s">
        <v>42</v>
      </c>
      <c r="E479" s="71">
        <v>21.20000000000033</v>
      </c>
      <c r="F479" s="73">
        <v>100</v>
      </c>
      <c r="G479" s="73" t="s">
        <v>33</v>
      </c>
      <c r="H479" s="71">
        <v>0.1</v>
      </c>
      <c r="I479" s="71">
        <v>472</v>
      </c>
      <c r="J479" s="71">
        <v>8</v>
      </c>
      <c r="K479" s="71">
        <v>23</v>
      </c>
      <c r="L479" s="72"/>
      <c r="M479" s="69"/>
      <c r="N479" s="67"/>
    </row>
    <row r="480" spans="1:14" x14ac:dyDescent="0.25">
      <c r="A480" s="68" t="s">
        <v>1001</v>
      </c>
      <c r="B480" s="69" t="s">
        <v>1002</v>
      </c>
      <c r="C480" s="70">
        <v>42961</v>
      </c>
      <c r="D480" s="69" t="s">
        <v>42</v>
      </c>
      <c r="E480" s="71">
        <v>16.000000000000014</v>
      </c>
      <c r="F480" s="73">
        <v>100</v>
      </c>
      <c r="G480" s="73" t="s">
        <v>33</v>
      </c>
      <c r="H480" s="71">
        <v>0.1</v>
      </c>
      <c r="I480" s="71">
        <v>461</v>
      </c>
      <c r="J480" s="71">
        <v>8</v>
      </c>
      <c r="K480" s="71">
        <v>22</v>
      </c>
      <c r="L480" s="72"/>
      <c r="M480" s="69"/>
      <c r="N480" s="67"/>
    </row>
    <row r="481" spans="1:14" x14ac:dyDescent="0.25">
      <c r="A481" s="68" t="s">
        <v>1003</v>
      </c>
      <c r="B481" s="69" t="s">
        <v>1004</v>
      </c>
      <c r="C481" s="70">
        <v>42962</v>
      </c>
      <c r="D481" s="69" t="s">
        <v>42</v>
      </c>
      <c r="E481" s="71">
        <v>24.000000000000021</v>
      </c>
      <c r="F481" s="73">
        <v>100</v>
      </c>
      <c r="G481" s="73" t="s">
        <v>33</v>
      </c>
      <c r="H481" s="71">
        <v>0.1</v>
      </c>
      <c r="I481" s="71">
        <v>459</v>
      </c>
      <c r="J481" s="71">
        <v>8</v>
      </c>
      <c r="K481" s="71">
        <v>35</v>
      </c>
      <c r="L481" s="72"/>
      <c r="M481" s="69"/>
      <c r="N481" s="67"/>
    </row>
    <row r="482" spans="1:14" x14ac:dyDescent="0.25">
      <c r="A482" s="68" t="s">
        <v>1005</v>
      </c>
      <c r="B482" s="69" t="s">
        <v>1006</v>
      </c>
      <c r="C482" s="70">
        <v>42963</v>
      </c>
      <c r="D482" s="69" t="s">
        <v>42</v>
      </c>
      <c r="E482" s="71">
        <v>22.000000000000242</v>
      </c>
      <c r="F482" s="73">
        <v>100</v>
      </c>
      <c r="G482" s="73" t="s">
        <v>33</v>
      </c>
      <c r="H482" s="71">
        <v>0.1</v>
      </c>
      <c r="I482" s="71">
        <v>463</v>
      </c>
      <c r="J482" s="71">
        <v>8</v>
      </c>
      <c r="K482" s="71">
        <v>28</v>
      </c>
      <c r="L482" s="72"/>
      <c r="M482" s="69"/>
      <c r="N482" s="67"/>
    </row>
    <row r="483" spans="1:14" x14ac:dyDescent="0.25">
      <c r="A483" s="68" t="s">
        <v>1007</v>
      </c>
      <c r="B483" s="69" t="s">
        <v>1008</v>
      </c>
      <c r="C483" s="70">
        <v>42964</v>
      </c>
      <c r="D483" s="69" t="s">
        <v>42</v>
      </c>
      <c r="E483" s="71">
        <v>34.399999999999764</v>
      </c>
      <c r="F483" s="73">
        <v>100</v>
      </c>
      <c r="G483" s="73" t="s">
        <v>33</v>
      </c>
      <c r="H483" s="71"/>
      <c r="I483" s="71">
        <v>467</v>
      </c>
      <c r="J483" s="71">
        <v>8.1</v>
      </c>
      <c r="K483" s="71">
        <v>47</v>
      </c>
      <c r="L483" s="72" t="s">
        <v>90</v>
      </c>
      <c r="M483" s="69"/>
      <c r="N483" s="67"/>
    </row>
    <row r="484" spans="1:14" x14ac:dyDescent="0.25">
      <c r="A484" s="68" t="s">
        <v>1009</v>
      </c>
      <c r="B484" s="69" t="s">
        <v>1010</v>
      </c>
      <c r="C484" s="70">
        <v>42965</v>
      </c>
      <c r="D484" s="69" t="s">
        <v>42</v>
      </c>
      <c r="E484" s="71"/>
      <c r="F484" s="73">
        <v>100</v>
      </c>
      <c r="G484" s="73" t="s">
        <v>33</v>
      </c>
      <c r="H484" s="71"/>
      <c r="I484" s="71"/>
      <c r="J484" s="71"/>
      <c r="K484" s="71"/>
      <c r="L484" s="72" t="s">
        <v>93</v>
      </c>
      <c r="M484" s="69"/>
      <c r="N484" s="67"/>
    </row>
    <row r="485" spans="1:14" x14ac:dyDescent="0.25">
      <c r="A485" s="68" t="s">
        <v>1011</v>
      </c>
      <c r="B485" s="69" t="s">
        <v>1012</v>
      </c>
      <c r="C485" s="70">
        <v>42966</v>
      </c>
      <c r="D485" s="69" t="s">
        <v>42</v>
      </c>
      <c r="E485" s="71"/>
      <c r="F485" s="73">
        <v>100</v>
      </c>
      <c r="G485" s="73" t="s">
        <v>33</v>
      </c>
      <c r="H485" s="71"/>
      <c r="I485" s="71"/>
      <c r="J485" s="71"/>
      <c r="K485" s="71"/>
      <c r="L485" s="72" t="s">
        <v>93</v>
      </c>
      <c r="M485" s="69"/>
      <c r="N485" s="67"/>
    </row>
    <row r="486" spans="1:14" x14ac:dyDescent="0.25">
      <c r="A486" s="68" t="s">
        <v>1013</v>
      </c>
      <c r="B486" s="69" t="s">
        <v>1014</v>
      </c>
      <c r="C486" s="70">
        <v>42943</v>
      </c>
      <c r="D486" s="69" t="s">
        <v>36</v>
      </c>
      <c r="E486" s="71">
        <v>42.399999999999771</v>
      </c>
      <c r="F486" s="73">
        <v>300</v>
      </c>
      <c r="G486" s="73" t="s">
        <v>33</v>
      </c>
      <c r="H486" s="71">
        <v>0.3</v>
      </c>
      <c r="I486" s="71">
        <v>362</v>
      </c>
      <c r="J486" s="71">
        <v>8.9</v>
      </c>
      <c r="K486" s="71">
        <v>52</v>
      </c>
      <c r="L486" s="72"/>
      <c r="M486" s="69"/>
      <c r="N486" s="67"/>
    </row>
    <row r="487" spans="1:14" x14ac:dyDescent="0.25">
      <c r="A487" s="68" t="s">
        <v>1015</v>
      </c>
      <c r="B487" s="69" t="s">
        <v>1016</v>
      </c>
      <c r="C487" s="70">
        <v>42944</v>
      </c>
      <c r="D487" s="69" t="s">
        <v>36</v>
      </c>
      <c r="E487" s="71">
        <v>53.499999999999659</v>
      </c>
      <c r="F487" s="73">
        <v>300</v>
      </c>
      <c r="G487" s="73" t="s">
        <v>33</v>
      </c>
      <c r="H487" s="71">
        <v>0.3</v>
      </c>
      <c r="I487" s="71">
        <v>353</v>
      </c>
      <c r="J487" s="71">
        <v>8.6</v>
      </c>
      <c r="K487" s="71">
        <v>92</v>
      </c>
      <c r="L487" s="72"/>
      <c r="M487" s="69"/>
      <c r="N487" s="67"/>
    </row>
    <row r="488" spans="1:14" x14ac:dyDescent="0.25">
      <c r="A488" s="68" t="s">
        <v>1017</v>
      </c>
      <c r="B488" s="69" t="s">
        <v>1018</v>
      </c>
      <c r="C488" s="70">
        <v>42945</v>
      </c>
      <c r="D488" s="69" t="s">
        <v>36</v>
      </c>
      <c r="E488" s="71">
        <v>48.000000000000632</v>
      </c>
      <c r="F488" s="73">
        <v>300</v>
      </c>
      <c r="G488" s="73" t="s">
        <v>33</v>
      </c>
      <c r="H488" s="71">
        <v>0.4</v>
      </c>
      <c r="I488" s="71">
        <v>346</v>
      </c>
      <c r="J488" s="71">
        <v>8.5</v>
      </c>
      <c r="K488" s="71">
        <v>35</v>
      </c>
      <c r="L488" s="72"/>
      <c r="M488" s="69"/>
      <c r="N488" s="67"/>
    </row>
    <row r="489" spans="1:14" x14ac:dyDescent="0.25">
      <c r="A489" s="68" t="s">
        <v>1019</v>
      </c>
      <c r="B489" s="69" t="s">
        <v>1020</v>
      </c>
      <c r="C489" s="70">
        <v>42946</v>
      </c>
      <c r="D489" s="69" t="s">
        <v>36</v>
      </c>
      <c r="E489" s="71">
        <v>36.666666666667069</v>
      </c>
      <c r="F489" s="71">
        <v>300</v>
      </c>
      <c r="G489" s="71" t="s">
        <v>33</v>
      </c>
      <c r="H489" s="71">
        <v>0.4</v>
      </c>
      <c r="I489" s="71">
        <v>354</v>
      </c>
      <c r="J489" s="71">
        <v>8.3000000000000007</v>
      </c>
      <c r="K489" s="71">
        <v>45</v>
      </c>
      <c r="L489" s="72"/>
      <c r="M489" s="69"/>
      <c r="N489" s="67"/>
    </row>
    <row r="490" spans="1:14" x14ac:dyDescent="0.25">
      <c r="A490" s="68" t="s">
        <v>1021</v>
      </c>
      <c r="B490" s="69" t="s">
        <v>1022</v>
      </c>
      <c r="C490" s="70">
        <v>42947</v>
      </c>
      <c r="D490" s="69" t="s">
        <v>36</v>
      </c>
      <c r="E490" s="71">
        <v>13.333333333333345</v>
      </c>
      <c r="F490" s="71">
        <v>300</v>
      </c>
      <c r="G490" s="71" t="s">
        <v>33</v>
      </c>
      <c r="H490" s="71">
        <v>0.5</v>
      </c>
      <c r="I490" s="71">
        <v>360</v>
      </c>
      <c r="J490" s="71">
        <v>8.1999999999999993</v>
      </c>
      <c r="K490" s="71">
        <v>11</v>
      </c>
      <c r="L490" s="72"/>
      <c r="M490" s="69"/>
      <c r="N490" s="67"/>
    </row>
    <row r="491" spans="1:14" x14ac:dyDescent="0.25">
      <c r="A491" s="68" t="s">
        <v>1023</v>
      </c>
      <c r="B491" s="69" t="s">
        <v>1024</v>
      </c>
      <c r="C491" s="70">
        <v>42948</v>
      </c>
      <c r="D491" s="69" t="s">
        <v>36</v>
      </c>
      <c r="E491" s="71">
        <v>45.333333333332781</v>
      </c>
      <c r="F491" s="71">
        <v>300</v>
      </c>
      <c r="G491" s="71" t="s">
        <v>33</v>
      </c>
      <c r="H491" s="71"/>
      <c r="I491" s="71">
        <v>369</v>
      </c>
      <c r="J491" s="71">
        <v>8.1999999999999993</v>
      </c>
      <c r="K491" s="71">
        <v>20</v>
      </c>
      <c r="L491" s="72" t="s">
        <v>53</v>
      </c>
      <c r="M491" s="69"/>
      <c r="N491" s="67"/>
    </row>
    <row r="492" spans="1:14" x14ac:dyDescent="0.25">
      <c r="A492" s="68" t="s">
        <v>1025</v>
      </c>
      <c r="B492" s="69" t="s">
        <v>1026</v>
      </c>
      <c r="C492" s="70">
        <v>42949</v>
      </c>
      <c r="D492" s="69" t="s">
        <v>36</v>
      </c>
      <c r="E492" s="71">
        <v>29.333333333333066</v>
      </c>
      <c r="F492" s="73">
        <v>300</v>
      </c>
      <c r="G492" s="73" t="s">
        <v>33</v>
      </c>
      <c r="H492" s="71">
        <v>0.5</v>
      </c>
      <c r="I492" s="71">
        <v>372</v>
      </c>
      <c r="J492" s="71">
        <v>8.1999999999999993</v>
      </c>
      <c r="K492" s="71">
        <v>8</v>
      </c>
      <c r="L492" s="72"/>
      <c r="M492" s="69"/>
      <c r="N492" s="67"/>
    </row>
    <row r="493" spans="1:14" x14ac:dyDescent="0.25">
      <c r="A493" s="68" t="s">
        <v>1027</v>
      </c>
      <c r="B493" s="69" t="s">
        <v>1028</v>
      </c>
      <c r="C493" s="70">
        <v>42950</v>
      </c>
      <c r="D493" s="69" t="s">
        <v>36</v>
      </c>
      <c r="E493" s="71">
        <v>16.666666666666313</v>
      </c>
      <c r="F493" s="73">
        <v>300</v>
      </c>
      <c r="G493" s="73" t="s">
        <v>33</v>
      </c>
      <c r="H493" s="71">
        <v>0.5</v>
      </c>
      <c r="I493" s="71">
        <v>383</v>
      </c>
      <c r="J493" s="71">
        <v>8.1</v>
      </c>
      <c r="K493" s="71">
        <v>6</v>
      </c>
      <c r="L493" s="72"/>
      <c r="M493" s="69"/>
      <c r="N493" s="67"/>
    </row>
    <row r="494" spans="1:14" x14ac:dyDescent="0.25">
      <c r="A494" s="68" t="s">
        <v>1029</v>
      </c>
      <c r="B494" s="69" t="s">
        <v>1030</v>
      </c>
      <c r="C494" s="70">
        <v>42951</v>
      </c>
      <c r="D494" s="69" t="s">
        <v>36</v>
      </c>
      <c r="E494" s="71">
        <v>22.400000000000198</v>
      </c>
      <c r="F494" s="73">
        <v>300</v>
      </c>
      <c r="G494" s="73" t="s">
        <v>33</v>
      </c>
      <c r="H494" s="71">
        <v>0.2</v>
      </c>
      <c r="I494" s="71">
        <v>381</v>
      </c>
      <c r="J494" s="71">
        <v>8.1</v>
      </c>
      <c r="K494" s="71">
        <v>11</v>
      </c>
      <c r="L494" s="72"/>
      <c r="M494" s="69"/>
      <c r="N494" s="67"/>
    </row>
    <row r="495" spans="1:14" x14ac:dyDescent="0.25">
      <c r="A495" s="68" t="s">
        <v>1031</v>
      </c>
      <c r="B495" s="69" t="s">
        <v>1032</v>
      </c>
      <c r="C495" s="70">
        <v>42952</v>
      </c>
      <c r="D495" s="69" t="s">
        <v>36</v>
      </c>
      <c r="E495" s="71">
        <v>18.39999999999975</v>
      </c>
      <c r="F495" s="73">
        <v>300</v>
      </c>
      <c r="G495" s="73" t="s">
        <v>33</v>
      </c>
      <c r="H495" s="71">
        <v>0.4</v>
      </c>
      <c r="I495" s="71">
        <v>394</v>
      </c>
      <c r="J495" s="71">
        <v>8.1</v>
      </c>
      <c r="K495" s="71">
        <v>7</v>
      </c>
      <c r="L495" s="72"/>
      <c r="M495" s="69"/>
      <c r="N495" s="67"/>
    </row>
    <row r="496" spans="1:14" x14ac:dyDescent="0.25">
      <c r="A496" s="68" t="s">
        <v>1033</v>
      </c>
      <c r="B496" s="69" t="s">
        <v>1034</v>
      </c>
      <c r="C496" s="70">
        <v>42953</v>
      </c>
      <c r="D496" s="69" t="s">
        <v>36</v>
      </c>
      <c r="E496" s="71">
        <v>2.3999999999997357</v>
      </c>
      <c r="F496" s="73">
        <v>300</v>
      </c>
      <c r="G496" s="73" t="s">
        <v>33</v>
      </c>
      <c r="H496" s="71">
        <v>0</v>
      </c>
      <c r="I496" s="71">
        <v>396</v>
      </c>
      <c r="J496" s="71">
        <v>8.1</v>
      </c>
      <c r="K496" s="71">
        <v>7</v>
      </c>
      <c r="L496" s="72"/>
      <c r="M496" s="69"/>
      <c r="N496" s="67"/>
    </row>
    <row r="497" spans="1:14" x14ac:dyDescent="0.25">
      <c r="A497" s="68" t="s">
        <v>1035</v>
      </c>
      <c r="B497" s="69" t="s">
        <v>1036</v>
      </c>
      <c r="C497" s="70">
        <v>42954</v>
      </c>
      <c r="D497" s="69" t="s">
        <v>36</v>
      </c>
      <c r="E497" s="71">
        <v>16.39999999999997</v>
      </c>
      <c r="F497" s="73">
        <v>300</v>
      </c>
      <c r="G497" s="73" t="s">
        <v>33</v>
      </c>
      <c r="H497" s="71">
        <v>0.4</v>
      </c>
      <c r="I497" s="71">
        <v>400</v>
      </c>
      <c r="J497" s="71">
        <v>8.1</v>
      </c>
      <c r="K497" s="71">
        <v>12</v>
      </c>
      <c r="L497" s="72"/>
      <c r="M497" s="69"/>
      <c r="N497" s="67"/>
    </row>
    <row r="498" spans="1:14" x14ac:dyDescent="0.25">
      <c r="A498" s="68" t="s">
        <v>1037</v>
      </c>
      <c r="B498" s="69" t="s">
        <v>1038</v>
      </c>
      <c r="C498" s="70">
        <v>42955</v>
      </c>
      <c r="D498" s="69" t="s">
        <v>36</v>
      </c>
      <c r="E498" s="71">
        <v>11.600000000000499</v>
      </c>
      <c r="F498" s="73">
        <v>300</v>
      </c>
      <c r="G498" s="73" t="s">
        <v>33</v>
      </c>
      <c r="H498" s="71">
        <v>0.3</v>
      </c>
      <c r="I498" s="71">
        <v>404</v>
      </c>
      <c r="J498" s="71">
        <v>8.1</v>
      </c>
      <c r="K498" s="71">
        <v>8</v>
      </c>
      <c r="L498" s="72"/>
      <c r="M498" s="69"/>
      <c r="N498" s="67"/>
    </row>
    <row r="499" spans="1:14" x14ac:dyDescent="0.25">
      <c r="A499" s="68" t="s">
        <v>1039</v>
      </c>
      <c r="B499" s="69" t="s">
        <v>1040</v>
      </c>
      <c r="C499" s="70">
        <v>42956</v>
      </c>
      <c r="D499" s="69" t="s">
        <v>36</v>
      </c>
      <c r="E499" s="71">
        <v>14.40000000000019</v>
      </c>
      <c r="F499" s="73">
        <v>300</v>
      </c>
      <c r="G499" s="73" t="s">
        <v>33</v>
      </c>
      <c r="H499" s="71"/>
      <c r="I499" s="71">
        <v>415</v>
      </c>
      <c r="J499" s="71">
        <v>8.1</v>
      </c>
      <c r="K499" s="71">
        <v>10</v>
      </c>
      <c r="L499" s="72" t="s">
        <v>53</v>
      </c>
      <c r="M499" s="69"/>
      <c r="N499" s="67"/>
    </row>
    <row r="500" spans="1:14" x14ac:dyDescent="0.25">
      <c r="A500" s="68" t="s">
        <v>1041</v>
      </c>
      <c r="B500" s="69" t="s">
        <v>1042</v>
      </c>
      <c r="C500" s="70">
        <v>42957</v>
      </c>
      <c r="D500" s="69" t="s">
        <v>36</v>
      </c>
      <c r="E500" s="71">
        <v>17.199999999999882</v>
      </c>
      <c r="F500" s="73">
        <v>300</v>
      </c>
      <c r="G500" s="73" t="s">
        <v>33</v>
      </c>
      <c r="H500" s="71">
        <v>0.2</v>
      </c>
      <c r="I500" s="71">
        <v>406</v>
      </c>
      <c r="J500" s="71">
        <v>8.1</v>
      </c>
      <c r="K500" s="71">
        <v>11</v>
      </c>
      <c r="L500" s="72"/>
      <c r="M500" s="69"/>
      <c r="N500" s="67"/>
    </row>
    <row r="501" spans="1:14" x14ac:dyDescent="0.25">
      <c r="A501" s="68" t="s">
        <v>1043</v>
      </c>
      <c r="B501" s="69" t="s">
        <v>1044</v>
      </c>
      <c r="C501" s="70">
        <v>42958</v>
      </c>
      <c r="D501" s="69" t="s">
        <v>36</v>
      </c>
      <c r="E501" s="71">
        <v>14.799999999999258</v>
      </c>
      <c r="F501" s="73">
        <v>300</v>
      </c>
      <c r="G501" s="73" t="s">
        <v>33</v>
      </c>
      <c r="H501" s="71">
        <v>0.2</v>
      </c>
      <c r="I501" s="71">
        <v>396</v>
      </c>
      <c r="J501" s="71">
        <v>8.1</v>
      </c>
      <c r="K501" s="71">
        <v>10</v>
      </c>
      <c r="L501" s="72"/>
      <c r="M501" s="69"/>
      <c r="N501" s="67"/>
    </row>
    <row r="502" spans="1:14" x14ac:dyDescent="0.25">
      <c r="A502" s="68" t="s">
        <v>1045</v>
      </c>
      <c r="B502" s="69" t="s">
        <v>1046</v>
      </c>
      <c r="C502" s="70">
        <v>42959</v>
      </c>
      <c r="D502" s="69" t="s">
        <v>36</v>
      </c>
      <c r="E502" s="71">
        <v>18.400000000000638</v>
      </c>
      <c r="F502" s="73">
        <v>300</v>
      </c>
      <c r="G502" s="73" t="s">
        <v>33</v>
      </c>
      <c r="H502" s="71">
        <v>0.2</v>
      </c>
      <c r="I502" s="71">
        <v>400</v>
      </c>
      <c r="J502" s="71">
        <v>8.1</v>
      </c>
      <c r="K502" s="71">
        <v>10</v>
      </c>
      <c r="L502" s="72"/>
      <c r="M502" s="69"/>
      <c r="N502" s="67"/>
    </row>
    <row r="503" spans="1:14" x14ac:dyDescent="0.25">
      <c r="A503" s="68" t="s">
        <v>1047</v>
      </c>
      <c r="B503" s="69" t="s">
        <v>1048</v>
      </c>
      <c r="C503" s="70">
        <v>42960</v>
      </c>
      <c r="D503" s="69" t="s">
        <v>36</v>
      </c>
      <c r="E503" s="71">
        <v>11.199999999999655</v>
      </c>
      <c r="F503" s="73">
        <v>300</v>
      </c>
      <c r="G503" s="73" t="s">
        <v>33</v>
      </c>
      <c r="H503" s="71">
        <v>0.2</v>
      </c>
      <c r="I503" s="71">
        <v>403</v>
      </c>
      <c r="J503" s="71">
        <v>8</v>
      </c>
      <c r="K503" s="71">
        <v>15</v>
      </c>
      <c r="L503" s="72"/>
      <c r="M503" s="69"/>
      <c r="N503" s="67"/>
    </row>
    <row r="504" spans="1:14" x14ac:dyDescent="0.25">
      <c r="A504" s="68" t="s">
        <v>1049</v>
      </c>
      <c r="B504" s="69" t="s">
        <v>1050</v>
      </c>
      <c r="C504" s="70">
        <v>42961</v>
      </c>
      <c r="D504" s="69" t="s">
        <v>36</v>
      </c>
      <c r="E504" s="71">
        <v>11.999999999999567</v>
      </c>
      <c r="F504" s="73">
        <v>300</v>
      </c>
      <c r="G504" s="73" t="s">
        <v>33</v>
      </c>
      <c r="H504" s="71">
        <v>0.2</v>
      </c>
      <c r="I504" s="71">
        <v>402</v>
      </c>
      <c r="J504" s="71">
        <v>8</v>
      </c>
      <c r="K504" s="71">
        <v>9</v>
      </c>
      <c r="L504" s="72"/>
      <c r="M504" s="69"/>
      <c r="N504" s="67"/>
    </row>
    <row r="505" spans="1:14" x14ac:dyDescent="0.25">
      <c r="A505" s="68" t="s">
        <v>1051</v>
      </c>
      <c r="B505" s="69" t="s">
        <v>1052</v>
      </c>
      <c r="C505" s="70">
        <v>42962</v>
      </c>
      <c r="D505" s="69" t="s">
        <v>36</v>
      </c>
      <c r="E505" s="71">
        <v>9.1999999999998749</v>
      </c>
      <c r="F505" s="73">
        <v>300</v>
      </c>
      <c r="G505" s="73" t="s">
        <v>33</v>
      </c>
      <c r="H505" s="71">
        <v>0</v>
      </c>
      <c r="I505" s="71">
        <v>388</v>
      </c>
      <c r="J505" s="71">
        <v>8</v>
      </c>
      <c r="K505" s="71">
        <v>9</v>
      </c>
      <c r="L505" s="72"/>
      <c r="M505" s="69"/>
      <c r="N505" s="67"/>
    </row>
    <row r="506" spans="1:14" x14ac:dyDescent="0.25">
      <c r="A506" s="68" t="s">
        <v>1053</v>
      </c>
      <c r="B506" s="69" t="s">
        <v>1054</v>
      </c>
      <c r="C506" s="70">
        <v>42963</v>
      </c>
      <c r="D506" s="69" t="s">
        <v>36</v>
      </c>
      <c r="E506" s="71">
        <v>10.399999999999743</v>
      </c>
      <c r="F506" s="73">
        <v>300</v>
      </c>
      <c r="G506" s="73" t="s">
        <v>33</v>
      </c>
      <c r="H506" s="71">
        <v>0</v>
      </c>
      <c r="I506" s="71">
        <v>384</v>
      </c>
      <c r="J506" s="71">
        <v>8</v>
      </c>
      <c r="K506" s="71">
        <v>10</v>
      </c>
      <c r="L506" s="72"/>
      <c r="M506" s="69"/>
      <c r="N506" s="67"/>
    </row>
    <row r="507" spans="1:14" x14ac:dyDescent="0.25">
      <c r="A507" s="68" t="s">
        <v>1055</v>
      </c>
      <c r="B507" s="69" t="s">
        <v>1056</v>
      </c>
      <c r="C507" s="70">
        <v>42964</v>
      </c>
      <c r="D507" s="69" t="s">
        <v>36</v>
      </c>
      <c r="E507" s="71">
        <v>26.400000000000645</v>
      </c>
      <c r="F507" s="73">
        <v>300</v>
      </c>
      <c r="G507" s="73" t="s">
        <v>33</v>
      </c>
      <c r="H507" s="71"/>
      <c r="I507" s="71">
        <v>399</v>
      </c>
      <c r="J507" s="71">
        <v>8.1999999999999993</v>
      </c>
      <c r="K507" s="71">
        <v>22</v>
      </c>
      <c r="L507" s="72" t="s">
        <v>90</v>
      </c>
      <c r="M507" s="69"/>
      <c r="N507" s="67"/>
    </row>
    <row r="508" spans="1:14" x14ac:dyDescent="0.25">
      <c r="A508" s="68" t="s">
        <v>1057</v>
      </c>
      <c r="B508" s="69" t="s">
        <v>1058</v>
      </c>
      <c r="C508" s="70">
        <v>42965</v>
      </c>
      <c r="D508" s="69" t="s">
        <v>36</v>
      </c>
      <c r="E508" s="71"/>
      <c r="F508" s="73">
        <v>300</v>
      </c>
      <c r="G508" s="73" t="s">
        <v>33</v>
      </c>
      <c r="H508" s="71"/>
      <c r="I508" s="71"/>
      <c r="J508" s="71"/>
      <c r="K508" s="71"/>
      <c r="L508" s="72" t="s">
        <v>93</v>
      </c>
      <c r="M508" s="69"/>
      <c r="N508" s="67"/>
    </row>
    <row r="509" spans="1:14" x14ac:dyDescent="0.25">
      <c r="A509" s="68" t="s">
        <v>1059</v>
      </c>
      <c r="B509" s="69" t="s">
        <v>1060</v>
      </c>
      <c r="C509" s="70">
        <v>42966</v>
      </c>
      <c r="D509" s="69" t="s">
        <v>36</v>
      </c>
      <c r="E509" s="71"/>
      <c r="F509" s="73">
        <v>300</v>
      </c>
      <c r="G509" s="73" t="s">
        <v>33</v>
      </c>
      <c r="H509" s="71"/>
      <c r="I509" s="71"/>
      <c r="J509" s="71"/>
      <c r="K509" s="71"/>
      <c r="L509" s="72" t="s">
        <v>93</v>
      </c>
      <c r="M509" s="69"/>
      <c r="N509" s="67"/>
    </row>
    <row r="510" spans="1:14" x14ac:dyDescent="0.25">
      <c r="A510" s="68" t="s">
        <v>1061</v>
      </c>
      <c r="B510" s="69" t="s">
        <v>1062</v>
      </c>
      <c r="C510" s="70">
        <v>42943</v>
      </c>
      <c r="D510" s="69" t="s">
        <v>32</v>
      </c>
      <c r="E510" s="71">
        <v>6.4000000000001833</v>
      </c>
      <c r="F510" s="73">
        <v>300</v>
      </c>
      <c r="G510" s="73" t="s">
        <v>33</v>
      </c>
      <c r="H510" s="71">
        <v>0</v>
      </c>
      <c r="I510" s="71">
        <v>198.1</v>
      </c>
      <c r="J510" s="71">
        <v>8</v>
      </c>
      <c r="K510" s="71">
        <v>0</v>
      </c>
      <c r="L510" s="72"/>
      <c r="M510" s="69"/>
      <c r="N510" s="67"/>
    </row>
    <row r="511" spans="1:14" x14ac:dyDescent="0.25">
      <c r="A511" s="68" t="s">
        <v>1063</v>
      </c>
      <c r="B511" s="69" t="s">
        <v>1064</v>
      </c>
      <c r="C511" s="70">
        <v>42944</v>
      </c>
      <c r="D511" s="69" t="s">
        <v>32</v>
      </c>
      <c r="E511" s="71">
        <v>0.39999999999995595</v>
      </c>
      <c r="F511" s="73">
        <v>300</v>
      </c>
      <c r="G511" s="73" t="s">
        <v>33</v>
      </c>
      <c r="H511" s="71">
        <v>0</v>
      </c>
      <c r="I511" s="71">
        <v>200.9</v>
      </c>
      <c r="J511" s="71">
        <v>8.1999999999999993</v>
      </c>
      <c r="K511" s="71">
        <v>0</v>
      </c>
      <c r="L511" s="72"/>
      <c r="M511" s="69"/>
      <c r="N511" s="67"/>
    </row>
    <row r="512" spans="1:14" x14ac:dyDescent="0.25">
      <c r="A512" s="68" t="s">
        <v>1065</v>
      </c>
      <c r="B512" s="69" t="s">
        <v>1066</v>
      </c>
      <c r="C512" s="70">
        <v>42945</v>
      </c>
      <c r="D512" s="69" t="s">
        <v>32</v>
      </c>
      <c r="E512" s="71">
        <v>1.1999999999998678</v>
      </c>
      <c r="F512" s="73">
        <v>300</v>
      </c>
      <c r="G512" s="73" t="s">
        <v>33</v>
      </c>
      <c r="H512" s="71">
        <v>0</v>
      </c>
      <c r="I512" s="71">
        <v>200.4</v>
      </c>
      <c r="J512" s="71">
        <v>8.1999999999999993</v>
      </c>
      <c r="K512" s="71">
        <v>0</v>
      </c>
      <c r="L512" s="72"/>
      <c r="M512" s="69"/>
      <c r="N512" s="67"/>
    </row>
    <row r="513" spans="1:14" x14ac:dyDescent="0.25">
      <c r="A513" s="68" t="s">
        <v>1067</v>
      </c>
      <c r="B513" s="69" t="s">
        <v>1068</v>
      </c>
      <c r="C513" s="70">
        <v>42946</v>
      </c>
      <c r="D513" s="69" t="s">
        <v>32</v>
      </c>
      <c r="E513" s="71">
        <v>0.39999999999995595</v>
      </c>
      <c r="F513" s="71">
        <v>300</v>
      </c>
      <c r="G513" s="71" t="s">
        <v>33</v>
      </c>
      <c r="H513" s="71">
        <v>0</v>
      </c>
      <c r="I513" s="71">
        <v>201.1</v>
      </c>
      <c r="J513" s="71">
        <v>8.1</v>
      </c>
      <c r="K513" s="71">
        <v>0</v>
      </c>
      <c r="L513" s="72"/>
      <c r="M513" s="69"/>
      <c r="N513" s="67"/>
    </row>
    <row r="514" spans="1:14" x14ac:dyDescent="0.25">
      <c r="A514" s="68" t="s">
        <v>1069</v>
      </c>
      <c r="B514" s="69" t="s">
        <v>1070</v>
      </c>
      <c r="C514" s="70">
        <v>42947</v>
      </c>
      <c r="D514" s="69" t="s">
        <v>32</v>
      </c>
      <c r="E514" s="71">
        <v>1.9999999999997797</v>
      </c>
      <c r="F514" s="71">
        <v>300</v>
      </c>
      <c r="G514" s="71" t="s">
        <v>33</v>
      </c>
      <c r="H514" s="71">
        <v>0</v>
      </c>
      <c r="I514" s="71">
        <v>202.3</v>
      </c>
      <c r="J514" s="71">
        <v>8.1999999999999993</v>
      </c>
      <c r="K514" s="71">
        <v>0</v>
      </c>
      <c r="L514" s="72"/>
      <c r="M514" s="69"/>
      <c r="N514" s="67"/>
    </row>
    <row r="515" spans="1:14" x14ac:dyDescent="0.25">
      <c r="A515" s="68" t="s">
        <v>1071</v>
      </c>
      <c r="B515" s="69" t="s">
        <v>1072</v>
      </c>
      <c r="C515" s="70">
        <v>42948</v>
      </c>
      <c r="D515" s="69" t="s">
        <v>32</v>
      </c>
      <c r="E515" s="71">
        <v>1.600000000000712</v>
      </c>
      <c r="F515" s="71">
        <v>300</v>
      </c>
      <c r="G515" s="71" t="s">
        <v>33</v>
      </c>
      <c r="H515" s="71">
        <v>0</v>
      </c>
      <c r="I515" s="71">
        <v>197.3</v>
      </c>
      <c r="J515" s="71">
        <v>8.1</v>
      </c>
      <c r="K515" s="71">
        <v>1</v>
      </c>
      <c r="L515" s="72"/>
      <c r="M515" s="69"/>
      <c r="N515" s="67"/>
    </row>
    <row r="516" spans="1:14" x14ac:dyDescent="0.25">
      <c r="A516" s="68" t="s">
        <v>1073</v>
      </c>
      <c r="B516" s="69" t="s">
        <v>1074</v>
      </c>
      <c r="C516" s="70">
        <v>42949</v>
      </c>
      <c r="D516" s="69" t="s">
        <v>32</v>
      </c>
      <c r="E516" s="71">
        <v>0.39999999999995595</v>
      </c>
      <c r="F516" s="73">
        <v>300</v>
      </c>
      <c r="G516" s="73" t="s">
        <v>33</v>
      </c>
      <c r="H516" s="71">
        <v>0</v>
      </c>
      <c r="I516" s="71">
        <v>205.5</v>
      </c>
      <c r="J516" s="71">
        <v>8.1</v>
      </c>
      <c r="K516" s="71">
        <v>1</v>
      </c>
      <c r="L516" s="72"/>
      <c r="M516" s="69"/>
      <c r="N516" s="67"/>
    </row>
    <row r="517" spans="1:14" x14ac:dyDescent="0.25">
      <c r="A517" s="68" t="s">
        <v>1075</v>
      </c>
      <c r="B517" s="69" t="s">
        <v>1076</v>
      </c>
      <c r="C517" s="70">
        <v>42950</v>
      </c>
      <c r="D517" s="69" t="s">
        <v>32</v>
      </c>
      <c r="E517" s="71">
        <v>3.1999999999996476</v>
      </c>
      <c r="F517" s="73">
        <v>300</v>
      </c>
      <c r="G517" s="73" t="s">
        <v>33</v>
      </c>
      <c r="H517" s="71">
        <v>0</v>
      </c>
      <c r="I517" s="71">
        <v>206.2</v>
      </c>
      <c r="J517" s="71">
        <v>8.1</v>
      </c>
      <c r="K517" s="71">
        <v>2</v>
      </c>
      <c r="L517" s="72"/>
      <c r="M517" s="69"/>
      <c r="N517" s="67"/>
    </row>
    <row r="518" spans="1:14" x14ac:dyDescent="0.25">
      <c r="A518" s="68" t="s">
        <v>1077</v>
      </c>
      <c r="B518" s="69" t="s">
        <v>1078</v>
      </c>
      <c r="C518" s="70">
        <v>42951</v>
      </c>
      <c r="D518" s="69" t="s">
        <v>32</v>
      </c>
      <c r="E518" s="71">
        <v>0.40000000000084412</v>
      </c>
      <c r="F518" s="73">
        <v>300</v>
      </c>
      <c r="G518" s="73" t="s">
        <v>33</v>
      </c>
      <c r="H518" s="71">
        <v>0</v>
      </c>
      <c r="I518" s="71">
        <v>208.7</v>
      </c>
      <c r="J518" s="71">
        <v>8.1</v>
      </c>
      <c r="K518" s="71">
        <v>1</v>
      </c>
      <c r="L518" s="72"/>
      <c r="M518" s="69"/>
      <c r="N518" s="67"/>
    </row>
    <row r="519" spans="1:14" x14ac:dyDescent="0.25">
      <c r="A519" s="68" t="s">
        <v>1079</v>
      </c>
      <c r="B519" s="69" t="s">
        <v>1080</v>
      </c>
      <c r="C519" s="70">
        <v>42952</v>
      </c>
      <c r="D519" s="69" t="s">
        <v>32</v>
      </c>
      <c r="E519" s="71">
        <v>6.0000000000002274</v>
      </c>
      <c r="F519" s="73">
        <v>300</v>
      </c>
      <c r="G519" s="73" t="s">
        <v>33</v>
      </c>
      <c r="H519" s="71">
        <v>0</v>
      </c>
      <c r="I519" s="71">
        <v>210.6</v>
      </c>
      <c r="J519" s="71">
        <v>8.1</v>
      </c>
      <c r="K519" s="71">
        <v>0</v>
      </c>
      <c r="L519" s="72"/>
      <c r="M519" s="69"/>
      <c r="N519" s="67"/>
    </row>
    <row r="520" spans="1:14" x14ac:dyDescent="0.25">
      <c r="A520" s="68" t="s">
        <v>1081</v>
      </c>
      <c r="B520" s="69" t="s">
        <v>1082</v>
      </c>
      <c r="C520" s="70">
        <v>42953</v>
      </c>
      <c r="D520" s="69" t="s">
        <v>32</v>
      </c>
      <c r="E520" s="71">
        <v>1.5999999999998238</v>
      </c>
      <c r="F520" s="73">
        <v>300</v>
      </c>
      <c r="G520" s="73" t="s">
        <v>33</v>
      </c>
      <c r="H520" s="71">
        <v>0</v>
      </c>
      <c r="I520" s="71">
        <v>213.1</v>
      </c>
      <c r="J520" s="71">
        <v>8.1</v>
      </c>
      <c r="K520" s="71">
        <v>2</v>
      </c>
      <c r="L520" s="72"/>
      <c r="M520" s="69"/>
      <c r="N520" s="67"/>
    </row>
    <row r="521" spans="1:14" x14ac:dyDescent="0.25">
      <c r="A521" s="68" t="s">
        <v>1083</v>
      </c>
      <c r="B521" s="69" t="s">
        <v>1084</v>
      </c>
      <c r="C521" s="70">
        <v>42954</v>
      </c>
      <c r="D521" s="69" t="s">
        <v>32</v>
      </c>
      <c r="E521" s="71">
        <v>2.3999999999997357</v>
      </c>
      <c r="F521" s="73">
        <v>300</v>
      </c>
      <c r="G521" s="73" t="s">
        <v>33</v>
      </c>
      <c r="H521" s="71">
        <v>0</v>
      </c>
      <c r="I521" s="71">
        <v>214.7</v>
      </c>
      <c r="J521" s="71">
        <v>8.1</v>
      </c>
      <c r="K521" s="71">
        <v>2</v>
      </c>
      <c r="L521" s="72"/>
      <c r="M521" s="69"/>
      <c r="N521" s="67"/>
    </row>
    <row r="522" spans="1:14" x14ac:dyDescent="0.25">
      <c r="A522" s="68" t="s">
        <v>1085</v>
      </c>
      <c r="B522" s="69" t="s">
        <v>1086</v>
      </c>
      <c r="C522" s="70">
        <v>42955</v>
      </c>
      <c r="D522" s="69" t="s">
        <v>32</v>
      </c>
      <c r="E522" s="71">
        <v>12.000000000000455</v>
      </c>
      <c r="F522" s="73">
        <v>300</v>
      </c>
      <c r="G522" s="73" t="s">
        <v>33</v>
      </c>
      <c r="H522" s="71">
        <v>0</v>
      </c>
      <c r="I522" s="71">
        <v>216.2</v>
      </c>
      <c r="J522" s="71">
        <v>8.1</v>
      </c>
      <c r="K522" s="71">
        <v>0</v>
      </c>
      <c r="L522" s="72"/>
      <c r="M522" s="69"/>
      <c r="N522" s="67"/>
    </row>
    <row r="523" spans="1:14" x14ac:dyDescent="0.25">
      <c r="A523" s="68" t="s">
        <v>1087</v>
      </c>
      <c r="B523" s="69" t="s">
        <v>1088</v>
      </c>
      <c r="C523" s="70">
        <v>42956</v>
      </c>
      <c r="D523" s="69" t="s">
        <v>32</v>
      </c>
      <c r="E523" s="71">
        <v>17.599999999999838</v>
      </c>
      <c r="F523" s="73">
        <v>300</v>
      </c>
      <c r="G523" s="73" t="s">
        <v>33</v>
      </c>
      <c r="H523" s="71">
        <v>0</v>
      </c>
      <c r="I523" s="71">
        <v>216.6</v>
      </c>
      <c r="J523" s="71">
        <v>8.1</v>
      </c>
      <c r="K523" s="71">
        <v>0</v>
      </c>
      <c r="L523" s="72"/>
      <c r="M523" s="69"/>
      <c r="N523" s="67"/>
    </row>
    <row r="524" spans="1:14" x14ac:dyDescent="0.25">
      <c r="A524" s="68" t="s">
        <v>1089</v>
      </c>
      <c r="B524" s="69" t="s">
        <v>1090</v>
      </c>
      <c r="C524" s="70">
        <v>42957</v>
      </c>
      <c r="D524" s="69" t="s">
        <v>32</v>
      </c>
      <c r="E524" s="71">
        <v>0.39999999999995595</v>
      </c>
      <c r="F524" s="73">
        <v>300</v>
      </c>
      <c r="G524" s="73" t="s">
        <v>33</v>
      </c>
      <c r="H524" s="71">
        <v>0</v>
      </c>
      <c r="I524" s="71">
        <v>219.2</v>
      </c>
      <c r="J524" s="71">
        <v>8.1</v>
      </c>
      <c r="K524" s="71">
        <v>0</v>
      </c>
      <c r="L524" s="72"/>
      <c r="M524" s="69"/>
      <c r="N524" s="67"/>
    </row>
    <row r="525" spans="1:14" x14ac:dyDescent="0.25">
      <c r="A525" s="68" t="s">
        <v>1091</v>
      </c>
      <c r="B525" s="69" t="s">
        <v>1092</v>
      </c>
      <c r="C525" s="70">
        <v>42958</v>
      </c>
      <c r="D525" s="69" t="s">
        <v>32</v>
      </c>
      <c r="E525" s="71">
        <v>0.39999999999995595</v>
      </c>
      <c r="F525" s="73">
        <v>300</v>
      </c>
      <c r="G525" s="73" t="s">
        <v>33</v>
      </c>
      <c r="H525" s="71">
        <v>0</v>
      </c>
      <c r="I525" s="71">
        <v>218.3</v>
      </c>
      <c r="J525" s="71">
        <v>8.1</v>
      </c>
      <c r="K525" s="71">
        <v>2</v>
      </c>
      <c r="L525" s="72"/>
      <c r="M525" s="69"/>
      <c r="N525" s="67"/>
    </row>
    <row r="526" spans="1:14" x14ac:dyDescent="0.25">
      <c r="A526" s="68" t="s">
        <v>1093</v>
      </c>
      <c r="B526" s="69" t="s">
        <v>1094</v>
      </c>
      <c r="C526" s="70">
        <v>42959</v>
      </c>
      <c r="D526" s="69" t="s">
        <v>32</v>
      </c>
      <c r="E526" s="71">
        <v>0.39999999999995595</v>
      </c>
      <c r="F526" s="73">
        <v>300</v>
      </c>
      <c r="G526" s="73" t="s">
        <v>33</v>
      </c>
      <c r="H526" s="71">
        <v>0</v>
      </c>
      <c r="I526" s="71">
        <v>218.9</v>
      </c>
      <c r="J526" s="71">
        <v>8.1</v>
      </c>
      <c r="K526" s="71">
        <v>0</v>
      </c>
      <c r="L526" s="72"/>
      <c r="M526" s="69"/>
      <c r="N526" s="67"/>
    </row>
    <row r="527" spans="1:14" x14ac:dyDescent="0.25">
      <c r="A527" s="68" t="s">
        <v>1095</v>
      </c>
      <c r="B527" s="69" t="s">
        <v>1096</v>
      </c>
      <c r="C527" s="70">
        <v>42960</v>
      </c>
      <c r="D527" s="69" t="s">
        <v>32</v>
      </c>
      <c r="E527" s="71">
        <v>0.39999999999995595</v>
      </c>
      <c r="F527" s="73">
        <v>300</v>
      </c>
      <c r="G527" s="73" t="s">
        <v>33</v>
      </c>
      <c r="H527" s="71">
        <v>0</v>
      </c>
      <c r="I527" s="71">
        <v>219.5</v>
      </c>
      <c r="J527" s="71">
        <v>8.1</v>
      </c>
      <c r="K527" s="71">
        <v>1</v>
      </c>
      <c r="L527" s="72"/>
      <c r="M527" s="69"/>
      <c r="N527" s="67"/>
    </row>
    <row r="528" spans="1:14" x14ac:dyDescent="0.25">
      <c r="A528" s="68" t="s">
        <v>1097</v>
      </c>
      <c r="B528" s="69" t="s">
        <v>1098</v>
      </c>
      <c r="C528" s="70">
        <v>42961</v>
      </c>
      <c r="D528" s="69" t="s">
        <v>32</v>
      </c>
      <c r="E528" s="71">
        <v>1.5999999999998238</v>
      </c>
      <c r="F528" s="73">
        <v>300</v>
      </c>
      <c r="G528" s="73" t="s">
        <v>33</v>
      </c>
      <c r="H528" s="71">
        <v>0</v>
      </c>
      <c r="I528" s="71">
        <v>219.2</v>
      </c>
      <c r="J528" s="71">
        <v>8.1</v>
      </c>
      <c r="K528" s="71">
        <v>2</v>
      </c>
      <c r="L528" s="72"/>
      <c r="M528" s="69"/>
      <c r="N528" s="67"/>
    </row>
    <row r="529" spans="1:14" x14ac:dyDescent="0.25">
      <c r="A529" s="68" t="s">
        <v>1099</v>
      </c>
      <c r="B529" s="69" t="s">
        <v>1100</v>
      </c>
      <c r="C529" s="70">
        <v>42962</v>
      </c>
      <c r="D529" s="69" t="s">
        <v>32</v>
      </c>
      <c r="E529" s="71">
        <v>0.79999999999991189</v>
      </c>
      <c r="F529" s="73">
        <v>300</v>
      </c>
      <c r="G529" s="73" t="s">
        <v>33</v>
      </c>
      <c r="H529" s="71">
        <v>0</v>
      </c>
      <c r="I529" s="71">
        <v>218.6</v>
      </c>
      <c r="J529" s="71">
        <v>8</v>
      </c>
      <c r="K529" s="71">
        <v>0</v>
      </c>
      <c r="L529" s="72"/>
      <c r="M529" s="69"/>
      <c r="N529" s="67"/>
    </row>
    <row r="530" spans="1:14" x14ac:dyDescent="0.25">
      <c r="A530" s="68" t="s">
        <v>1101</v>
      </c>
      <c r="B530" s="69" t="s">
        <v>1102</v>
      </c>
      <c r="C530" s="70">
        <v>42963</v>
      </c>
      <c r="D530" s="69" t="s">
        <v>32</v>
      </c>
      <c r="E530" s="71">
        <v>0.79999999999991189</v>
      </c>
      <c r="F530" s="73">
        <v>300</v>
      </c>
      <c r="G530" s="73" t="s">
        <v>33</v>
      </c>
      <c r="H530" s="71">
        <v>0</v>
      </c>
      <c r="I530" s="71">
        <v>219.9</v>
      </c>
      <c r="J530" s="71">
        <v>8.1</v>
      </c>
      <c r="K530" s="71">
        <v>3</v>
      </c>
      <c r="L530" s="72"/>
      <c r="M530" s="69"/>
      <c r="N530" s="67"/>
    </row>
    <row r="531" spans="1:14" x14ac:dyDescent="0.25">
      <c r="A531" s="68" t="s">
        <v>1103</v>
      </c>
      <c r="B531" s="69" t="s">
        <v>1104</v>
      </c>
      <c r="C531" s="70">
        <v>42964</v>
      </c>
      <c r="D531" s="69" t="s">
        <v>32</v>
      </c>
      <c r="E531" s="71">
        <v>5.9999999999993392</v>
      </c>
      <c r="F531" s="73">
        <v>300</v>
      </c>
      <c r="G531" s="73" t="s">
        <v>33</v>
      </c>
      <c r="H531" s="71"/>
      <c r="I531" s="71">
        <v>222</v>
      </c>
      <c r="J531" s="71">
        <v>8.1999999999999993</v>
      </c>
      <c r="K531" s="71">
        <v>3</v>
      </c>
      <c r="L531" s="72" t="s">
        <v>90</v>
      </c>
      <c r="M531" s="69"/>
      <c r="N531" s="67"/>
    </row>
    <row r="532" spans="1:14" x14ac:dyDescent="0.25">
      <c r="A532" s="68" t="s">
        <v>1105</v>
      </c>
      <c r="B532" s="69" t="s">
        <v>1106</v>
      </c>
      <c r="C532" s="70">
        <v>42965</v>
      </c>
      <c r="D532" s="69" t="s">
        <v>32</v>
      </c>
      <c r="E532" s="71"/>
      <c r="F532" s="73">
        <v>300</v>
      </c>
      <c r="G532" s="73" t="s">
        <v>33</v>
      </c>
      <c r="H532" s="71"/>
      <c r="I532" s="71"/>
      <c r="J532" s="71"/>
      <c r="K532" s="71"/>
      <c r="L532" s="72" t="s">
        <v>93</v>
      </c>
      <c r="M532" s="69"/>
      <c r="N532" s="67"/>
    </row>
    <row r="533" spans="1:14" x14ac:dyDescent="0.25">
      <c r="A533" s="68" t="s">
        <v>1107</v>
      </c>
      <c r="B533" s="69" t="s">
        <v>1108</v>
      </c>
      <c r="C533" s="70">
        <v>42966</v>
      </c>
      <c r="D533" s="69" t="s">
        <v>32</v>
      </c>
      <c r="E533" s="71"/>
      <c r="F533" s="73">
        <v>300</v>
      </c>
      <c r="G533" s="73" t="s">
        <v>33</v>
      </c>
      <c r="H533" s="71"/>
      <c r="I533" s="71"/>
      <c r="J533" s="71"/>
      <c r="K533" s="71"/>
      <c r="L533" s="72" t="s">
        <v>93</v>
      </c>
      <c r="M533" s="69"/>
      <c r="N533" s="67"/>
    </row>
    <row r="534" spans="1:14" x14ac:dyDescent="0.25">
      <c r="A534" s="68" t="s">
        <v>1109</v>
      </c>
      <c r="B534" s="69" t="s">
        <v>1110</v>
      </c>
      <c r="C534" s="70">
        <v>42964</v>
      </c>
      <c r="D534" s="69" t="s">
        <v>32</v>
      </c>
      <c r="E534" s="71">
        <v>8.8000000000008072</v>
      </c>
      <c r="F534" s="73">
        <v>300</v>
      </c>
      <c r="G534" s="73" t="s">
        <v>33</v>
      </c>
      <c r="H534" s="71">
        <v>0</v>
      </c>
      <c r="I534" s="71">
        <v>224.3</v>
      </c>
      <c r="J534" s="71">
        <v>7.8</v>
      </c>
      <c r="K534" s="71">
        <v>2</v>
      </c>
      <c r="L534" s="72"/>
      <c r="M534" s="69"/>
      <c r="N534" s="67"/>
    </row>
    <row r="535" spans="1:14" x14ac:dyDescent="0.25">
      <c r="A535" s="68" t="s">
        <v>1111</v>
      </c>
      <c r="B535" s="69" t="s">
        <v>1112</v>
      </c>
      <c r="C535" s="70">
        <v>42964</v>
      </c>
      <c r="D535" s="69" t="s">
        <v>36</v>
      </c>
      <c r="E535" s="71">
        <v>14.799999999999258</v>
      </c>
      <c r="F535" s="73">
        <v>300</v>
      </c>
      <c r="G535" s="73" t="s">
        <v>33</v>
      </c>
      <c r="H535" s="71">
        <v>0</v>
      </c>
      <c r="I535" s="71">
        <v>403</v>
      </c>
      <c r="J535" s="71">
        <v>7.8</v>
      </c>
      <c r="K535" s="71">
        <v>24</v>
      </c>
      <c r="L535" s="72"/>
      <c r="M535" s="69"/>
      <c r="N535" s="67"/>
    </row>
    <row r="536" spans="1:14" x14ac:dyDescent="0.25">
      <c r="A536" s="68" t="s">
        <v>1113</v>
      </c>
      <c r="B536" s="69" t="s">
        <v>1114</v>
      </c>
      <c r="C536" s="70">
        <v>42964</v>
      </c>
      <c r="D536" s="69" t="s">
        <v>39</v>
      </c>
      <c r="E536" s="71">
        <v>25.199999999999889</v>
      </c>
      <c r="F536" s="73">
        <v>300</v>
      </c>
      <c r="G536" s="73" t="s">
        <v>33</v>
      </c>
      <c r="H536" s="71">
        <v>0</v>
      </c>
      <c r="I536" s="71">
        <v>399</v>
      </c>
      <c r="J536" s="71">
        <v>7.8</v>
      </c>
      <c r="K536" s="71">
        <v>40</v>
      </c>
      <c r="L536" s="72"/>
      <c r="M536" s="69"/>
      <c r="N536" s="67"/>
    </row>
    <row r="537" spans="1:14" x14ac:dyDescent="0.25">
      <c r="A537" s="68" t="s">
        <v>1115</v>
      </c>
      <c r="B537" s="69" t="s">
        <v>1116</v>
      </c>
      <c r="C537" s="70">
        <v>42964</v>
      </c>
      <c r="D537" s="69" t="s">
        <v>48</v>
      </c>
      <c r="E537" s="71">
        <v>17.20000000000077</v>
      </c>
      <c r="F537" s="73">
        <v>300</v>
      </c>
      <c r="G537" s="73" t="s">
        <v>33</v>
      </c>
      <c r="H537" s="71">
        <v>0</v>
      </c>
      <c r="I537" s="71">
        <v>432</v>
      </c>
      <c r="J537" s="71">
        <v>7.9</v>
      </c>
      <c r="K537" s="71">
        <v>34</v>
      </c>
      <c r="L537" s="72"/>
      <c r="M537" s="69"/>
      <c r="N537" s="67"/>
    </row>
    <row r="538" spans="1:14" x14ac:dyDescent="0.25">
      <c r="A538" s="68" t="s">
        <v>1117</v>
      </c>
      <c r="B538" s="69" t="s">
        <v>1118</v>
      </c>
      <c r="C538" s="70">
        <v>42964</v>
      </c>
      <c r="D538" s="69" t="s">
        <v>45</v>
      </c>
      <c r="E538" s="71">
        <v>21.599999999999397</v>
      </c>
      <c r="F538" s="73">
        <v>300</v>
      </c>
      <c r="G538" s="73" t="s">
        <v>33</v>
      </c>
      <c r="H538" s="71">
        <v>0</v>
      </c>
      <c r="I538" s="71">
        <v>443</v>
      </c>
      <c r="J538" s="71">
        <v>7.8</v>
      </c>
      <c r="K538" s="71">
        <v>27</v>
      </c>
      <c r="L538" s="72"/>
      <c r="M538" s="69"/>
      <c r="N538" s="67"/>
    </row>
    <row r="539" spans="1:14" x14ac:dyDescent="0.25">
      <c r="A539" s="68" t="s">
        <v>1119</v>
      </c>
      <c r="B539" s="69" t="s">
        <v>1120</v>
      </c>
      <c r="C539" s="70">
        <v>42964</v>
      </c>
      <c r="D539" s="69" t="s">
        <v>42</v>
      </c>
      <c r="E539" s="71">
        <v>32.399999999999984</v>
      </c>
      <c r="F539" s="73">
        <v>100</v>
      </c>
      <c r="G539" s="73" t="s">
        <v>33</v>
      </c>
      <c r="H539" s="71">
        <v>0</v>
      </c>
      <c r="I539" s="71">
        <v>476</v>
      </c>
      <c r="J539" s="71">
        <v>7.9</v>
      </c>
      <c r="K539" s="71">
        <v>48</v>
      </c>
      <c r="L539" s="72"/>
      <c r="M539" s="69"/>
      <c r="N539" s="67"/>
    </row>
    <row r="540" spans="1:14" x14ac:dyDescent="0.25">
      <c r="A540" s="68" t="s">
        <v>1121</v>
      </c>
      <c r="B540" s="69" t="s">
        <v>1122</v>
      </c>
      <c r="C540" s="70">
        <v>42943</v>
      </c>
      <c r="D540" s="69" t="s">
        <v>45</v>
      </c>
      <c r="E540" s="71">
        <v>31.600000000000072</v>
      </c>
      <c r="F540" s="73">
        <v>300</v>
      </c>
      <c r="G540" s="73" t="s">
        <v>33</v>
      </c>
      <c r="H540" s="71">
        <v>0.2</v>
      </c>
      <c r="I540" s="71">
        <v>385</v>
      </c>
      <c r="J540" s="71">
        <v>8.6</v>
      </c>
      <c r="K540" s="71">
        <v>37</v>
      </c>
      <c r="L540" s="72"/>
      <c r="M540" s="69"/>
      <c r="N540" s="67"/>
    </row>
    <row r="541" spans="1:14" x14ac:dyDescent="0.25">
      <c r="A541" s="68" t="s">
        <v>1123</v>
      </c>
      <c r="B541" s="69" t="s">
        <v>1124</v>
      </c>
      <c r="C541" s="70">
        <v>42944</v>
      </c>
      <c r="D541" s="69" t="s">
        <v>45</v>
      </c>
      <c r="E541" s="71">
        <v>85.199999999999505</v>
      </c>
      <c r="F541" s="73">
        <v>300</v>
      </c>
      <c r="G541" s="73" t="s">
        <v>33</v>
      </c>
      <c r="H541" s="71">
        <v>0.5</v>
      </c>
      <c r="I541" s="71">
        <v>326</v>
      </c>
      <c r="J541" s="71">
        <v>8.4</v>
      </c>
      <c r="K541" s="71">
        <v>66</v>
      </c>
      <c r="L541" s="72"/>
      <c r="M541" s="69"/>
      <c r="N541" s="67"/>
    </row>
    <row r="542" spans="1:14" x14ac:dyDescent="0.25">
      <c r="A542" s="68" t="s">
        <v>1125</v>
      </c>
      <c r="B542" s="69" t="s">
        <v>1126</v>
      </c>
      <c r="C542" s="70">
        <v>42945</v>
      </c>
      <c r="D542" s="69" t="s">
        <v>45</v>
      </c>
      <c r="E542" s="71">
        <v>44.399999999999551</v>
      </c>
      <c r="F542" s="73">
        <v>300</v>
      </c>
      <c r="G542" s="73" t="s">
        <v>33</v>
      </c>
      <c r="H542" s="71">
        <v>0.5</v>
      </c>
      <c r="I542" s="71">
        <v>353</v>
      </c>
      <c r="J542" s="71">
        <v>8.1999999999999993</v>
      </c>
      <c r="K542" s="71">
        <v>24</v>
      </c>
      <c r="L542" s="72"/>
      <c r="M542" s="69"/>
      <c r="N542" s="67"/>
    </row>
    <row r="543" spans="1:14" x14ac:dyDescent="0.25">
      <c r="A543" s="68" t="s">
        <v>1127</v>
      </c>
      <c r="B543" s="69" t="s">
        <v>1128</v>
      </c>
      <c r="C543" s="70">
        <v>42946</v>
      </c>
      <c r="D543" s="69" t="s">
        <v>45</v>
      </c>
      <c r="E543" s="71">
        <v>32.79999999999994</v>
      </c>
      <c r="F543" s="73">
        <v>300</v>
      </c>
      <c r="G543" s="73" t="s">
        <v>33</v>
      </c>
      <c r="H543" s="71">
        <v>0.2</v>
      </c>
      <c r="I543" s="71">
        <v>365</v>
      </c>
      <c r="J543" s="71">
        <v>8.4</v>
      </c>
      <c r="K543" s="71">
        <v>47</v>
      </c>
      <c r="L543" s="72"/>
      <c r="M543" s="69"/>
      <c r="N543" s="67"/>
    </row>
    <row r="544" spans="1:14" x14ac:dyDescent="0.25">
      <c r="A544" s="68" t="s">
        <v>1129</v>
      </c>
      <c r="B544" s="69" t="s">
        <v>1130</v>
      </c>
      <c r="C544" s="70">
        <v>42947</v>
      </c>
      <c r="D544" s="69" t="s">
        <v>45</v>
      </c>
      <c r="E544" s="71">
        <v>34.399999999999764</v>
      </c>
      <c r="F544" s="73">
        <v>300</v>
      </c>
      <c r="G544" s="73" t="s">
        <v>33</v>
      </c>
      <c r="H544" s="71">
        <v>0.4</v>
      </c>
      <c r="I544" s="71">
        <v>388</v>
      </c>
      <c r="J544" s="71">
        <v>8.1999999999999993</v>
      </c>
      <c r="K544" s="71">
        <v>20</v>
      </c>
      <c r="L544" s="72"/>
      <c r="M544" s="69"/>
      <c r="N544" s="67"/>
    </row>
    <row r="545" spans="1:14" x14ac:dyDescent="0.25">
      <c r="A545" s="68" t="s">
        <v>1131</v>
      </c>
      <c r="B545" s="69" t="s">
        <v>1132</v>
      </c>
      <c r="C545" s="70">
        <v>42948</v>
      </c>
      <c r="D545" s="69" t="s">
        <v>45</v>
      </c>
      <c r="E545" s="71">
        <v>24.799999999999933</v>
      </c>
      <c r="F545" s="73">
        <v>300</v>
      </c>
      <c r="G545" s="73" t="s">
        <v>33</v>
      </c>
      <c r="H545" s="71">
        <v>0.2</v>
      </c>
      <c r="I545" s="71">
        <v>390</v>
      </c>
      <c r="J545" s="71">
        <v>8.1</v>
      </c>
      <c r="K545" s="71">
        <v>10</v>
      </c>
      <c r="L545" s="72"/>
      <c r="M545" s="69"/>
      <c r="N545" s="67"/>
    </row>
    <row r="546" spans="1:14" x14ac:dyDescent="0.25">
      <c r="A546" s="68" t="s">
        <v>1133</v>
      </c>
      <c r="B546" s="69" t="s">
        <v>1134</v>
      </c>
      <c r="C546" s="70">
        <v>42949</v>
      </c>
      <c r="D546" s="69" t="s">
        <v>45</v>
      </c>
      <c r="E546" s="71">
        <v>19.20000000000055</v>
      </c>
      <c r="F546" s="73">
        <v>300</v>
      </c>
      <c r="G546" s="73" t="s">
        <v>33</v>
      </c>
      <c r="H546" s="71">
        <v>0.1</v>
      </c>
      <c r="I546" s="71">
        <v>409</v>
      </c>
      <c r="J546" s="71">
        <v>8.1</v>
      </c>
      <c r="K546" s="71">
        <v>26</v>
      </c>
      <c r="L546" s="72"/>
      <c r="M546" s="69"/>
      <c r="N546" s="67"/>
    </row>
    <row r="547" spans="1:14" x14ac:dyDescent="0.25">
      <c r="A547" s="68" t="s">
        <v>1135</v>
      </c>
      <c r="B547" s="69" t="s">
        <v>1136</v>
      </c>
      <c r="C547" s="70">
        <v>42950</v>
      </c>
      <c r="D547" s="69" t="s">
        <v>45</v>
      </c>
      <c r="E547" s="71">
        <v>16.39999999999997</v>
      </c>
      <c r="F547" s="73">
        <v>300</v>
      </c>
      <c r="G547" s="73" t="s">
        <v>33</v>
      </c>
      <c r="H547" s="71">
        <v>0.2</v>
      </c>
      <c r="I547" s="71">
        <v>412</v>
      </c>
      <c r="J547" s="71">
        <v>8.1</v>
      </c>
      <c r="K547" s="71">
        <v>16</v>
      </c>
      <c r="L547" s="72"/>
      <c r="M547" s="69"/>
      <c r="N547" s="67"/>
    </row>
    <row r="548" spans="1:14" x14ac:dyDescent="0.25">
      <c r="A548" s="68" t="s">
        <v>1137</v>
      </c>
      <c r="B548" s="69" t="s">
        <v>1138</v>
      </c>
      <c r="C548" s="70">
        <v>42951</v>
      </c>
      <c r="D548" s="69" t="s">
        <v>45</v>
      </c>
      <c r="E548" s="71">
        <v>27.600000000000513</v>
      </c>
      <c r="F548" s="73">
        <v>300</v>
      </c>
      <c r="G548" s="73" t="s">
        <v>33</v>
      </c>
      <c r="H548" s="71">
        <v>0.2</v>
      </c>
      <c r="I548" s="71">
        <v>426</v>
      </c>
      <c r="J548" s="71">
        <v>8.1</v>
      </c>
      <c r="K548" s="71">
        <v>20</v>
      </c>
      <c r="L548" s="72"/>
      <c r="M548" s="69"/>
      <c r="N548" s="67"/>
    </row>
    <row r="549" spans="1:14" x14ac:dyDescent="0.25">
      <c r="A549" s="68" t="s">
        <v>1139</v>
      </c>
      <c r="B549" s="69" t="s">
        <v>1140</v>
      </c>
      <c r="C549" s="70">
        <v>42952</v>
      </c>
      <c r="D549" s="69" t="s">
        <v>45</v>
      </c>
      <c r="E549" s="71">
        <v>7.199999999999207</v>
      </c>
      <c r="F549" s="73">
        <v>300</v>
      </c>
      <c r="G549" s="73" t="s">
        <v>33</v>
      </c>
      <c r="H549" s="71">
        <v>0.1</v>
      </c>
      <c r="I549" s="71">
        <v>422</v>
      </c>
      <c r="J549" s="71">
        <v>8.1</v>
      </c>
      <c r="K549" s="71">
        <v>9</v>
      </c>
      <c r="L549" s="72"/>
      <c r="M549" s="69"/>
      <c r="N549" s="67"/>
    </row>
    <row r="550" spans="1:14" x14ac:dyDescent="0.25">
      <c r="A550" s="68" t="s">
        <v>1141</v>
      </c>
      <c r="B550" s="69" t="s">
        <v>1142</v>
      </c>
      <c r="C550" s="70">
        <v>42953</v>
      </c>
      <c r="D550" s="69" t="s">
        <v>45</v>
      </c>
      <c r="E550" s="71">
        <v>11.199999999999655</v>
      </c>
      <c r="F550" s="73">
        <v>300</v>
      </c>
      <c r="G550" s="73" t="s">
        <v>33</v>
      </c>
      <c r="H550" s="71">
        <v>0.1</v>
      </c>
      <c r="I550" s="71">
        <v>431</v>
      </c>
      <c r="J550" s="71">
        <v>8.1</v>
      </c>
      <c r="K550" s="71">
        <v>13</v>
      </c>
      <c r="L550" s="72"/>
      <c r="M550" s="69"/>
      <c r="N550" s="67"/>
    </row>
    <row r="551" spans="1:14" x14ac:dyDescent="0.25">
      <c r="A551" s="68" t="s">
        <v>1143</v>
      </c>
      <c r="B551" s="69" t="s">
        <v>1144</v>
      </c>
      <c r="C551" s="70">
        <v>42954</v>
      </c>
      <c r="D551" s="69" t="s">
        <v>45</v>
      </c>
      <c r="E551" s="71">
        <v>19.599999999999618</v>
      </c>
      <c r="F551" s="73">
        <v>300</v>
      </c>
      <c r="G551" s="73" t="s">
        <v>33</v>
      </c>
      <c r="H551" s="71">
        <v>0.1</v>
      </c>
      <c r="I551" s="71">
        <v>430</v>
      </c>
      <c r="J551" s="71">
        <v>8</v>
      </c>
      <c r="K551" s="71">
        <v>24</v>
      </c>
      <c r="L551" s="72"/>
      <c r="M551" s="69"/>
      <c r="N551" s="67"/>
    </row>
    <row r="552" spans="1:14" x14ac:dyDescent="0.25">
      <c r="A552" s="68" t="s">
        <v>1145</v>
      </c>
      <c r="B552" s="69" t="s">
        <v>1146</v>
      </c>
      <c r="C552" s="70">
        <v>42955</v>
      </c>
      <c r="D552" s="69" t="s">
        <v>45</v>
      </c>
      <c r="E552" s="71">
        <v>6.3999999999992951</v>
      </c>
      <c r="F552" s="73">
        <v>300</v>
      </c>
      <c r="G552" s="73" t="s">
        <v>33</v>
      </c>
      <c r="H552" s="71">
        <v>0.1</v>
      </c>
      <c r="I552" s="71">
        <v>432</v>
      </c>
      <c r="J552" s="71">
        <v>8</v>
      </c>
      <c r="K552" s="71">
        <v>11</v>
      </c>
      <c r="L552" s="72"/>
      <c r="M552" s="69"/>
      <c r="N552" s="67"/>
    </row>
    <row r="553" spans="1:14" x14ac:dyDescent="0.25">
      <c r="A553" s="68" t="s">
        <v>1147</v>
      </c>
      <c r="B553" s="69" t="s">
        <v>1148</v>
      </c>
      <c r="C553" s="70">
        <v>42956</v>
      </c>
      <c r="D553" s="69" t="s">
        <v>45</v>
      </c>
      <c r="E553" s="71">
        <v>13.600000000000279</v>
      </c>
      <c r="F553" s="73">
        <v>300</v>
      </c>
      <c r="G553" s="73" t="s">
        <v>33</v>
      </c>
      <c r="H553" s="71">
        <v>0.1</v>
      </c>
      <c r="I553" s="71">
        <v>439</v>
      </c>
      <c r="J553" s="71">
        <v>8.1</v>
      </c>
      <c r="K553" s="71">
        <v>6</v>
      </c>
      <c r="L553" s="72"/>
      <c r="M553" s="69"/>
      <c r="N553" s="67"/>
    </row>
    <row r="554" spans="1:14" x14ac:dyDescent="0.25">
      <c r="A554" s="68" t="s">
        <v>1149</v>
      </c>
      <c r="B554" s="69" t="s">
        <v>1150</v>
      </c>
      <c r="C554" s="70">
        <v>42957</v>
      </c>
      <c r="D554" s="69" t="s">
        <v>45</v>
      </c>
      <c r="E554" s="71">
        <v>14.000000000000234</v>
      </c>
      <c r="F554" s="73">
        <v>300</v>
      </c>
      <c r="G554" s="73" t="s">
        <v>33</v>
      </c>
      <c r="H554" s="71">
        <v>0</v>
      </c>
      <c r="I554" s="71">
        <v>449</v>
      </c>
      <c r="J554" s="71">
        <v>8</v>
      </c>
      <c r="K554" s="71">
        <v>5</v>
      </c>
      <c r="L554" s="72"/>
      <c r="M554" s="69"/>
      <c r="N554" s="67"/>
    </row>
    <row r="555" spans="1:14" x14ac:dyDescent="0.25">
      <c r="A555" s="68" t="s">
        <v>1151</v>
      </c>
      <c r="B555" s="69" t="s">
        <v>1152</v>
      </c>
      <c r="C555" s="70">
        <v>42958</v>
      </c>
      <c r="D555" s="69" t="s">
        <v>45</v>
      </c>
      <c r="E555" s="71">
        <v>10.399999999999743</v>
      </c>
      <c r="F555" s="73">
        <v>300</v>
      </c>
      <c r="G555" s="73" t="s">
        <v>33</v>
      </c>
      <c r="H555" s="71">
        <v>0.1</v>
      </c>
      <c r="I555" s="71">
        <v>461</v>
      </c>
      <c r="J555" s="71">
        <v>8</v>
      </c>
      <c r="K555" s="71">
        <v>11</v>
      </c>
      <c r="L555" s="72"/>
      <c r="M555" s="69"/>
      <c r="N555" s="67"/>
    </row>
    <row r="556" spans="1:14" x14ac:dyDescent="0.25">
      <c r="A556" s="68" t="s">
        <v>1153</v>
      </c>
      <c r="B556" s="69" t="s">
        <v>1154</v>
      </c>
      <c r="C556" s="70">
        <v>42959</v>
      </c>
      <c r="D556" s="69" t="s">
        <v>45</v>
      </c>
      <c r="E556" s="71">
        <v>16.39999999999997</v>
      </c>
      <c r="F556" s="73">
        <v>300</v>
      </c>
      <c r="G556" s="73" t="s">
        <v>33</v>
      </c>
      <c r="H556" s="71">
        <v>0.3</v>
      </c>
      <c r="I556" s="71">
        <v>456</v>
      </c>
      <c r="J556" s="71">
        <v>8.1</v>
      </c>
      <c r="K556" s="71">
        <v>15</v>
      </c>
      <c r="L556" s="72"/>
      <c r="M556" s="69"/>
      <c r="N556" s="67"/>
    </row>
    <row r="557" spans="1:14" x14ac:dyDescent="0.25">
      <c r="A557" s="68" t="s">
        <v>1155</v>
      </c>
      <c r="B557" s="69" t="s">
        <v>1156</v>
      </c>
      <c r="C557" s="70">
        <v>42960</v>
      </c>
      <c r="D557" s="69" t="s">
        <v>45</v>
      </c>
      <c r="E557" s="71">
        <v>14.800000000000146</v>
      </c>
      <c r="F557" s="73">
        <v>300</v>
      </c>
      <c r="G557" s="73" t="s">
        <v>33</v>
      </c>
      <c r="H557" s="71">
        <v>0.2</v>
      </c>
      <c r="I557" s="71">
        <v>445</v>
      </c>
      <c r="J557" s="71">
        <v>8</v>
      </c>
      <c r="K557" s="71">
        <v>14</v>
      </c>
      <c r="L557" s="72"/>
      <c r="M557" s="69"/>
      <c r="N557" s="67"/>
    </row>
    <row r="558" spans="1:14" x14ac:dyDescent="0.25">
      <c r="A558" s="68" t="s">
        <v>1157</v>
      </c>
      <c r="B558" s="69" t="s">
        <v>1158</v>
      </c>
      <c r="C558" s="70">
        <v>42961</v>
      </c>
      <c r="D558" s="69" t="s">
        <v>45</v>
      </c>
      <c r="E558" s="71">
        <v>10.799999999999699</v>
      </c>
      <c r="F558" s="73">
        <v>300</v>
      </c>
      <c r="G558" s="73" t="s">
        <v>33</v>
      </c>
      <c r="H558" s="71">
        <v>0.2</v>
      </c>
      <c r="I558" s="71">
        <v>446</v>
      </c>
      <c r="J558" s="71">
        <v>8</v>
      </c>
      <c r="K558" s="71">
        <v>11</v>
      </c>
      <c r="L558" s="72"/>
      <c r="M558" s="69"/>
      <c r="N558" s="67"/>
    </row>
    <row r="559" spans="1:14" x14ac:dyDescent="0.25">
      <c r="A559" s="68" t="s">
        <v>1159</v>
      </c>
      <c r="B559" s="69" t="s">
        <v>1160</v>
      </c>
      <c r="C559" s="70">
        <v>42962</v>
      </c>
      <c r="D559" s="69" t="s">
        <v>45</v>
      </c>
      <c r="E559" s="71">
        <v>11.199999999999655</v>
      </c>
      <c r="F559" s="73">
        <v>300</v>
      </c>
      <c r="G559" s="73" t="s">
        <v>33</v>
      </c>
      <c r="H559" s="71">
        <v>0.1</v>
      </c>
      <c r="I559" s="71">
        <v>441</v>
      </c>
      <c r="J559" s="71">
        <v>8</v>
      </c>
      <c r="K559" s="71">
        <v>24</v>
      </c>
      <c r="L559" s="72"/>
      <c r="M559" s="69"/>
      <c r="N559" s="67"/>
    </row>
    <row r="560" spans="1:14" x14ac:dyDescent="0.25">
      <c r="A560" s="68" t="s">
        <v>1161</v>
      </c>
      <c r="B560" s="69" t="s">
        <v>1162</v>
      </c>
      <c r="C560" s="70">
        <v>42963</v>
      </c>
      <c r="D560" s="69" t="s">
        <v>45</v>
      </c>
      <c r="E560" s="71">
        <v>8.3999999999999631</v>
      </c>
      <c r="F560" s="73">
        <v>300</v>
      </c>
      <c r="G560" s="73" t="s">
        <v>33</v>
      </c>
      <c r="H560" s="71">
        <v>0.1</v>
      </c>
      <c r="I560" s="71">
        <v>452</v>
      </c>
      <c r="J560" s="71">
        <v>8</v>
      </c>
      <c r="K560" s="71">
        <v>14</v>
      </c>
      <c r="L560" s="72"/>
      <c r="M560" s="69"/>
      <c r="N560" s="67"/>
    </row>
    <row r="561" spans="1:14" x14ac:dyDescent="0.25">
      <c r="A561" s="68" t="s">
        <v>1163</v>
      </c>
      <c r="B561" s="69" t="s">
        <v>1164</v>
      </c>
      <c r="C561" s="70">
        <v>42964</v>
      </c>
      <c r="D561" s="69" t="s">
        <v>45</v>
      </c>
      <c r="E561" s="71">
        <v>15.59999999999917</v>
      </c>
      <c r="F561" s="73">
        <v>300</v>
      </c>
      <c r="G561" s="73" t="s">
        <v>33</v>
      </c>
      <c r="H561" s="71"/>
      <c r="I561" s="71">
        <v>450</v>
      </c>
      <c r="J561" s="71">
        <v>8</v>
      </c>
      <c r="K561" s="71">
        <v>13</v>
      </c>
      <c r="L561" s="72" t="s">
        <v>90</v>
      </c>
      <c r="M561" s="69"/>
      <c r="N561" s="67"/>
    </row>
    <row r="562" spans="1:14" x14ac:dyDescent="0.25">
      <c r="A562" s="68" t="s">
        <v>1165</v>
      </c>
      <c r="B562" s="69" t="s">
        <v>1166</v>
      </c>
      <c r="C562" s="70">
        <v>42965</v>
      </c>
      <c r="D562" s="69" t="s">
        <v>45</v>
      </c>
      <c r="E562" s="71"/>
      <c r="F562" s="73">
        <v>300</v>
      </c>
      <c r="G562" s="73" t="s">
        <v>33</v>
      </c>
      <c r="H562" s="71"/>
      <c r="I562" s="71"/>
      <c r="J562" s="71"/>
      <c r="K562" s="71"/>
      <c r="L562" s="72" t="s">
        <v>93</v>
      </c>
      <c r="M562" s="69"/>
      <c r="N562" s="67"/>
    </row>
    <row r="563" spans="1:14" x14ac:dyDescent="0.25">
      <c r="A563" s="68" t="s">
        <v>1167</v>
      </c>
      <c r="B563" s="69" t="s">
        <v>1168</v>
      </c>
      <c r="C563" s="70">
        <v>42966</v>
      </c>
      <c r="D563" s="69" t="s">
        <v>45</v>
      </c>
      <c r="E563" s="71"/>
      <c r="F563" s="73">
        <v>300</v>
      </c>
      <c r="G563" s="73" t="s">
        <v>33</v>
      </c>
      <c r="H563" s="71"/>
      <c r="I563" s="71"/>
      <c r="J563" s="71"/>
      <c r="K563" s="71"/>
      <c r="L563" s="72" t="s">
        <v>93</v>
      </c>
      <c r="M563" s="69"/>
      <c r="N563" s="67"/>
    </row>
    <row r="564" spans="1:14" x14ac:dyDescent="0.25">
      <c r="A564" s="68" t="s">
        <v>1169</v>
      </c>
      <c r="B564" s="69" t="s">
        <v>1170</v>
      </c>
      <c r="C564" s="70">
        <v>42943</v>
      </c>
      <c r="D564" s="69" t="s">
        <v>48</v>
      </c>
      <c r="E564" s="71">
        <v>121.99999999999989</v>
      </c>
      <c r="F564" s="73">
        <v>300</v>
      </c>
      <c r="G564" s="73" t="s">
        <v>33</v>
      </c>
      <c r="H564" s="71">
        <v>0.4</v>
      </c>
      <c r="I564" s="71">
        <v>368</v>
      </c>
      <c r="J564" s="71">
        <v>8.1999999999999993</v>
      </c>
      <c r="K564" s="71">
        <v>88</v>
      </c>
      <c r="L564" s="72"/>
      <c r="M564" s="69"/>
      <c r="N564" s="67"/>
    </row>
    <row r="565" spans="1:14" x14ac:dyDescent="0.25">
      <c r="A565" s="68" t="s">
        <v>1171</v>
      </c>
      <c r="B565" s="69" t="s">
        <v>1172</v>
      </c>
      <c r="C565" s="70">
        <v>42944</v>
      </c>
      <c r="D565" s="69" t="s">
        <v>48</v>
      </c>
      <c r="E565" s="71">
        <v>123.33333333333307</v>
      </c>
      <c r="F565" s="73">
        <v>300</v>
      </c>
      <c r="G565" s="73" t="s">
        <v>33</v>
      </c>
      <c r="H565" s="71">
        <v>0.6</v>
      </c>
      <c r="I565" s="71">
        <v>324</v>
      </c>
      <c r="J565" s="71">
        <v>8</v>
      </c>
      <c r="K565" s="71">
        <v>48</v>
      </c>
      <c r="L565" s="72"/>
      <c r="M565" s="69"/>
      <c r="N565" s="67"/>
    </row>
    <row r="566" spans="1:14" x14ac:dyDescent="0.25">
      <c r="A566" s="68" t="s">
        <v>1173</v>
      </c>
      <c r="B566" s="69" t="s">
        <v>1174</v>
      </c>
      <c r="C566" s="70">
        <v>42945</v>
      </c>
      <c r="D566" s="69" t="s">
        <v>48</v>
      </c>
      <c r="E566" s="71">
        <v>85.500000000000568</v>
      </c>
      <c r="F566" s="73">
        <v>300</v>
      </c>
      <c r="G566" s="73" t="s">
        <v>33</v>
      </c>
      <c r="H566" s="71">
        <v>0.3</v>
      </c>
      <c r="I566" s="71">
        <v>346</v>
      </c>
      <c r="J566" s="71">
        <v>8.1</v>
      </c>
      <c r="K566" s="71">
        <v>76</v>
      </c>
      <c r="L566" s="72"/>
      <c r="M566" s="69"/>
      <c r="N566" s="67"/>
    </row>
    <row r="567" spans="1:14" x14ac:dyDescent="0.25">
      <c r="A567" s="68" t="s">
        <v>1175</v>
      </c>
      <c r="B567" s="69" t="s">
        <v>1176</v>
      </c>
      <c r="C567" s="70">
        <v>42946</v>
      </c>
      <c r="D567" s="69" t="s">
        <v>48</v>
      </c>
      <c r="E567" s="71">
        <v>56.999999999999275</v>
      </c>
      <c r="F567" s="73">
        <v>300</v>
      </c>
      <c r="G567" s="73" t="s">
        <v>33</v>
      </c>
      <c r="H567" s="71">
        <v>0.3</v>
      </c>
      <c r="I567" s="71">
        <v>362</v>
      </c>
      <c r="J567" s="71">
        <v>8</v>
      </c>
      <c r="K567" s="71">
        <v>69</v>
      </c>
      <c r="L567" s="72"/>
      <c r="M567" s="69"/>
      <c r="N567" s="67"/>
    </row>
    <row r="568" spans="1:14" x14ac:dyDescent="0.25">
      <c r="A568" s="68" t="s">
        <v>1177</v>
      </c>
      <c r="B568" s="69" t="s">
        <v>1178</v>
      </c>
      <c r="C568" s="70">
        <v>42947</v>
      </c>
      <c r="D568" s="69" t="s">
        <v>48</v>
      </c>
      <c r="E568" s="71">
        <v>37.200000000000344</v>
      </c>
      <c r="F568" s="73">
        <v>300</v>
      </c>
      <c r="G568" s="73" t="s">
        <v>33</v>
      </c>
      <c r="H568" s="71">
        <v>0.1</v>
      </c>
      <c r="I568" s="71">
        <v>379</v>
      </c>
      <c r="J568" s="71">
        <v>8.1</v>
      </c>
      <c r="K568" s="71">
        <v>45</v>
      </c>
      <c r="L568" s="72"/>
      <c r="M568" s="69"/>
      <c r="N568" s="67"/>
    </row>
    <row r="569" spans="1:14" x14ac:dyDescent="0.25">
      <c r="A569" s="68" t="s">
        <v>1179</v>
      </c>
      <c r="B569" s="69" t="s">
        <v>1180</v>
      </c>
      <c r="C569" s="70">
        <v>42948</v>
      </c>
      <c r="D569" s="69" t="s">
        <v>48</v>
      </c>
      <c r="E569" s="71">
        <v>9.1999999999998749</v>
      </c>
      <c r="F569" s="73">
        <v>300</v>
      </c>
      <c r="G569" s="73" t="s">
        <v>33</v>
      </c>
      <c r="H569" s="71">
        <v>0.1</v>
      </c>
      <c r="I569" s="71">
        <v>384</v>
      </c>
      <c r="J569" s="71">
        <v>8</v>
      </c>
      <c r="K569" s="71">
        <v>49</v>
      </c>
      <c r="L569" s="72"/>
      <c r="M569" s="69"/>
      <c r="N569" s="67"/>
    </row>
    <row r="570" spans="1:14" x14ac:dyDescent="0.25">
      <c r="A570" s="68" t="s">
        <v>1181</v>
      </c>
      <c r="B570" s="69" t="s">
        <v>1182</v>
      </c>
      <c r="C570" s="70">
        <v>42949</v>
      </c>
      <c r="D570" s="69" t="s">
        <v>48</v>
      </c>
      <c r="E570" s="71">
        <v>33.199999999999896</v>
      </c>
      <c r="F570" s="73">
        <v>300</v>
      </c>
      <c r="G570" s="73" t="s">
        <v>33</v>
      </c>
      <c r="H570" s="71">
        <v>0.1</v>
      </c>
      <c r="I570" s="71">
        <v>396</v>
      </c>
      <c r="J570" s="71">
        <v>8</v>
      </c>
      <c r="K570" s="71">
        <v>34</v>
      </c>
      <c r="L570" s="72"/>
      <c r="M570" s="69"/>
      <c r="N570" s="67"/>
    </row>
    <row r="571" spans="1:14" x14ac:dyDescent="0.25">
      <c r="A571" s="68" t="s">
        <v>1183</v>
      </c>
      <c r="B571" s="69" t="s">
        <v>1184</v>
      </c>
      <c r="C571" s="70">
        <v>42950</v>
      </c>
      <c r="D571" s="69" t="s">
        <v>48</v>
      </c>
      <c r="E571" s="71">
        <v>11.999999999999567</v>
      </c>
      <c r="F571" s="73">
        <v>300</v>
      </c>
      <c r="G571" s="73" t="s">
        <v>33</v>
      </c>
      <c r="H571" s="71">
        <v>0.1</v>
      </c>
      <c r="I571" s="71">
        <v>394</v>
      </c>
      <c r="J571" s="71">
        <v>8</v>
      </c>
      <c r="K571" s="71">
        <v>22</v>
      </c>
      <c r="L571" s="72"/>
      <c r="M571" s="69"/>
      <c r="N571" s="67"/>
    </row>
    <row r="572" spans="1:14" x14ac:dyDescent="0.25">
      <c r="A572" s="68" t="s">
        <v>1185</v>
      </c>
      <c r="B572" s="69" t="s">
        <v>1186</v>
      </c>
      <c r="C572" s="70">
        <v>42951</v>
      </c>
      <c r="D572" s="69" t="s">
        <v>48</v>
      </c>
      <c r="E572" s="71">
        <v>0.79999999999991189</v>
      </c>
      <c r="F572" s="73">
        <v>300</v>
      </c>
      <c r="G572" s="73" t="s">
        <v>33</v>
      </c>
      <c r="H572" s="71">
        <v>0.2</v>
      </c>
      <c r="I572" s="71">
        <v>417</v>
      </c>
      <c r="J572" s="71">
        <v>8.1</v>
      </c>
      <c r="K572" s="71">
        <v>11</v>
      </c>
      <c r="L572" s="72"/>
      <c r="M572" s="69"/>
      <c r="N572" s="67"/>
    </row>
    <row r="573" spans="1:14" x14ac:dyDescent="0.25">
      <c r="A573" s="68" t="s">
        <v>1187</v>
      </c>
      <c r="B573" s="69" t="s">
        <v>1188</v>
      </c>
      <c r="C573" s="70">
        <v>42952</v>
      </c>
      <c r="D573" s="69" t="s">
        <v>48</v>
      </c>
      <c r="E573" s="71">
        <v>20.000000000000462</v>
      </c>
      <c r="F573" s="73">
        <v>300</v>
      </c>
      <c r="G573" s="73" t="s">
        <v>33</v>
      </c>
      <c r="H573" s="71">
        <v>0.1</v>
      </c>
      <c r="I573" s="71">
        <v>409</v>
      </c>
      <c r="J573" s="71">
        <v>8</v>
      </c>
      <c r="K573" s="71">
        <v>22</v>
      </c>
      <c r="L573" s="72"/>
      <c r="M573" s="69"/>
      <c r="N573" s="67"/>
    </row>
    <row r="574" spans="1:14" x14ac:dyDescent="0.25">
      <c r="A574" s="68" t="s">
        <v>1189</v>
      </c>
      <c r="B574" s="69" t="s">
        <v>1190</v>
      </c>
      <c r="C574" s="70">
        <v>42953</v>
      </c>
      <c r="D574" s="69" t="s">
        <v>48</v>
      </c>
      <c r="E574" s="71">
        <v>9.1999999999998749</v>
      </c>
      <c r="F574" s="73">
        <v>300</v>
      </c>
      <c r="G574" s="73" t="s">
        <v>33</v>
      </c>
      <c r="H574" s="71">
        <v>0.1</v>
      </c>
      <c r="I574" s="71">
        <v>412</v>
      </c>
      <c r="J574" s="71">
        <v>8.1</v>
      </c>
      <c r="K574" s="71">
        <v>37</v>
      </c>
      <c r="L574" s="72"/>
      <c r="M574" s="69"/>
      <c r="N574" s="67"/>
    </row>
    <row r="575" spans="1:14" x14ac:dyDescent="0.25">
      <c r="A575" s="68" t="s">
        <v>1191</v>
      </c>
      <c r="B575" s="69" t="s">
        <v>1192</v>
      </c>
      <c r="C575" s="70">
        <v>42954</v>
      </c>
      <c r="D575" s="69" t="s">
        <v>48</v>
      </c>
      <c r="E575" s="71">
        <v>5.5999999999993832</v>
      </c>
      <c r="F575" s="73">
        <v>300</v>
      </c>
      <c r="G575" s="73" t="s">
        <v>33</v>
      </c>
      <c r="H575" s="71">
        <v>0.1</v>
      </c>
      <c r="I575" s="71">
        <v>422</v>
      </c>
      <c r="J575" s="71">
        <v>8</v>
      </c>
      <c r="K575" s="71">
        <v>20</v>
      </c>
      <c r="L575" s="72"/>
      <c r="M575" s="69"/>
      <c r="N575" s="67"/>
    </row>
    <row r="576" spans="1:14" x14ac:dyDescent="0.25">
      <c r="A576" s="68" t="s">
        <v>1193</v>
      </c>
      <c r="B576" s="69" t="s">
        <v>1194</v>
      </c>
      <c r="C576" s="70">
        <v>42955</v>
      </c>
      <c r="D576" s="69" t="s">
        <v>48</v>
      </c>
      <c r="E576" s="71">
        <v>8.0000000000000071</v>
      </c>
      <c r="F576" s="73">
        <v>300</v>
      </c>
      <c r="G576" s="73" t="s">
        <v>33</v>
      </c>
      <c r="H576" s="71">
        <v>0.1</v>
      </c>
      <c r="I576" s="71">
        <v>423</v>
      </c>
      <c r="J576" s="71">
        <v>8</v>
      </c>
      <c r="K576" s="71">
        <v>17</v>
      </c>
      <c r="L576" s="72"/>
      <c r="M576" s="69"/>
      <c r="N576" s="67"/>
    </row>
    <row r="577" spans="1:14" x14ac:dyDescent="0.25">
      <c r="A577" s="68" t="s">
        <v>1195</v>
      </c>
      <c r="B577" s="69" t="s">
        <v>1196</v>
      </c>
      <c r="C577" s="70">
        <v>42956</v>
      </c>
      <c r="D577" s="69" t="s">
        <v>48</v>
      </c>
      <c r="E577" s="71">
        <v>3.9999999999995595</v>
      </c>
      <c r="F577" s="73">
        <v>300</v>
      </c>
      <c r="G577" s="73" t="s">
        <v>33</v>
      </c>
      <c r="H577" s="71">
        <v>0.2</v>
      </c>
      <c r="I577" s="71">
        <v>429</v>
      </c>
      <c r="J577" s="71">
        <v>8</v>
      </c>
      <c r="K577" s="71">
        <v>15</v>
      </c>
      <c r="L577" s="72"/>
      <c r="M577" s="69"/>
      <c r="N577" s="67"/>
    </row>
    <row r="578" spans="1:14" x14ac:dyDescent="0.25">
      <c r="A578" s="68" t="s">
        <v>1197</v>
      </c>
      <c r="B578" s="69" t="s">
        <v>1198</v>
      </c>
      <c r="C578" s="70">
        <v>42957</v>
      </c>
      <c r="D578" s="69" t="s">
        <v>48</v>
      </c>
      <c r="E578" s="71">
        <v>4.8000000000003595</v>
      </c>
      <c r="F578" s="73">
        <v>300</v>
      </c>
      <c r="G578" s="73" t="s">
        <v>33</v>
      </c>
      <c r="H578" s="71">
        <v>0.2</v>
      </c>
      <c r="I578" s="71">
        <v>443</v>
      </c>
      <c r="J578" s="71">
        <v>8</v>
      </c>
      <c r="K578" s="71">
        <v>21</v>
      </c>
      <c r="L578" s="72"/>
      <c r="M578" s="69"/>
      <c r="N578" s="67"/>
    </row>
    <row r="579" spans="1:14" x14ac:dyDescent="0.25">
      <c r="A579" s="68" t="s">
        <v>1199</v>
      </c>
      <c r="B579" s="69" t="s">
        <v>1200</v>
      </c>
      <c r="C579" s="70">
        <v>42958</v>
      </c>
      <c r="D579" s="69" t="s">
        <v>48</v>
      </c>
      <c r="E579" s="71">
        <v>1.5999999999998238</v>
      </c>
      <c r="F579" s="73">
        <v>300</v>
      </c>
      <c r="G579" s="73" t="s">
        <v>33</v>
      </c>
      <c r="H579" s="71">
        <v>0.2</v>
      </c>
      <c r="I579" s="71">
        <v>449</v>
      </c>
      <c r="J579" s="71">
        <v>8</v>
      </c>
      <c r="K579" s="71">
        <v>7</v>
      </c>
      <c r="L579" s="72"/>
      <c r="M579" s="69"/>
      <c r="N579" s="67"/>
    </row>
    <row r="580" spans="1:14" x14ac:dyDescent="0.25">
      <c r="A580" s="68" t="s">
        <v>1201</v>
      </c>
      <c r="B580" s="69" t="s">
        <v>1202</v>
      </c>
      <c r="C580" s="70">
        <v>42959</v>
      </c>
      <c r="D580" s="69" t="s">
        <v>48</v>
      </c>
      <c r="E580" s="71">
        <v>7.6000000000000512</v>
      </c>
      <c r="F580" s="73">
        <v>300</v>
      </c>
      <c r="G580" s="73" t="s">
        <v>33</v>
      </c>
      <c r="H580" s="71">
        <v>0.2</v>
      </c>
      <c r="I580" s="71">
        <v>430</v>
      </c>
      <c r="J580" s="71">
        <v>8</v>
      </c>
      <c r="K580" s="71">
        <v>21</v>
      </c>
      <c r="L580" s="72"/>
      <c r="M580" s="69"/>
      <c r="N580" s="67"/>
    </row>
    <row r="581" spans="1:14" x14ac:dyDescent="0.25">
      <c r="A581" s="68" t="s">
        <v>1203</v>
      </c>
      <c r="B581" s="69" t="s">
        <v>1204</v>
      </c>
      <c r="C581" s="70">
        <v>42960</v>
      </c>
      <c r="D581" s="69" t="s">
        <v>48</v>
      </c>
      <c r="E581" s="71">
        <v>15.200000000000102</v>
      </c>
      <c r="F581" s="73">
        <v>300</v>
      </c>
      <c r="G581" s="73" t="s">
        <v>33</v>
      </c>
      <c r="H581" s="71">
        <v>0.2</v>
      </c>
      <c r="I581" s="71">
        <v>422</v>
      </c>
      <c r="J581" s="71">
        <v>8</v>
      </c>
      <c r="K581" s="71">
        <v>18</v>
      </c>
      <c r="L581" s="72"/>
      <c r="M581" s="69"/>
      <c r="N581" s="67"/>
    </row>
    <row r="582" spans="1:14" x14ac:dyDescent="0.25">
      <c r="A582" s="68" t="s">
        <v>1205</v>
      </c>
      <c r="B582" s="69" t="s">
        <v>1206</v>
      </c>
      <c r="C582" s="70">
        <v>42961</v>
      </c>
      <c r="D582" s="69" t="s">
        <v>48</v>
      </c>
      <c r="E582" s="71">
        <v>25.999999999999801</v>
      </c>
      <c r="F582" s="73">
        <v>300</v>
      </c>
      <c r="G582" s="73" t="s">
        <v>33</v>
      </c>
      <c r="H582" s="71">
        <v>0.2</v>
      </c>
      <c r="I582" s="71">
        <v>431</v>
      </c>
      <c r="J582" s="71">
        <v>8</v>
      </c>
      <c r="K582" s="71">
        <v>23</v>
      </c>
      <c r="L582" s="72"/>
      <c r="M582" s="69"/>
      <c r="N582" s="67"/>
    </row>
    <row r="583" spans="1:14" x14ac:dyDescent="0.25">
      <c r="A583" s="68" t="s">
        <v>1207</v>
      </c>
      <c r="B583" s="69" t="s">
        <v>1208</v>
      </c>
      <c r="C583" s="70">
        <v>42962</v>
      </c>
      <c r="D583" s="69" t="s">
        <v>48</v>
      </c>
      <c r="E583" s="71">
        <v>14.399999999999302</v>
      </c>
      <c r="F583" s="73">
        <v>300</v>
      </c>
      <c r="G583" s="73" t="s">
        <v>33</v>
      </c>
      <c r="H583" s="71">
        <v>0.2</v>
      </c>
      <c r="I583" s="71">
        <v>437</v>
      </c>
      <c r="J583" s="71">
        <v>8</v>
      </c>
      <c r="K583" s="71">
        <v>23</v>
      </c>
      <c r="L583" s="72"/>
      <c r="M583" s="69"/>
      <c r="N583" s="67"/>
    </row>
    <row r="584" spans="1:14" x14ac:dyDescent="0.25">
      <c r="A584" s="68" t="s">
        <v>1209</v>
      </c>
      <c r="B584" s="69" t="s">
        <v>1210</v>
      </c>
      <c r="C584" s="70">
        <v>42963</v>
      </c>
      <c r="D584" s="69" t="s">
        <v>48</v>
      </c>
      <c r="E584" s="71">
        <v>10.400000000000631</v>
      </c>
      <c r="F584" s="73">
        <v>300</v>
      </c>
      <c r="G584" s="73" t="s">
        <v>33</v>
      </c>
      <c r="H584" s="71">
        <v>0.1</v>
      </c>
      <c r="I584" s="71">
        <v>444</v>
      </c>
      <c r="J584" s="71">
        <v>8</v>
      </c>
      <c r="K584" s="71">
        <v>19</v>
      </c>
      <c r="L584" s="72"/>
      <c r="M584" s="69"/>
      <c r="N584" s="67"/>
    </row>
    <row r="585" spans="1:14" x14ac:dyDescent="0.25">
      <c r="A585" s="68" t="s">
        <v>1211</v>
      </c>
      <c r="B585" s="69" t="s">
        <v>1212</v>
      </c>
      <c r="C585" s="70">
        <v>42964</v>
      </c>
      <c r="D585" s="69" t="s">
        <v>48</v>
      </c>
      <c r="E585" s="71">
        <v>20.799999999999486</v>
      </c>
      <c r="F585" s="73">
        <v>300</v>
      </c>
      <c r="G585" s="73" t="s">
        <v>33</v>
      </c>
      <c r="H585" s="71"/>
      <c r="I585" s="71">
        <v>433</v>
      </c>
      <c r="J585" s="71">
        <v>8.1</v>
      </c>
      <c r="K585" s="71">
        <v>27</v>
      </c>
      <c r="L585" s="72" t="s">
        <v>90</v>
      </c>
      <c r="M585" s="69"/>
      <c r="N585" s="67"/>
    </row>
    <row r="586" spans="1:14" x14ac:dyDescent="0.25">
      <c r="A586" s="68" t="s">
        <v>1213</v>
      </c>
      <c r="B586" s="69" t="s">
        <v>1214</v>
      </c>
      <c r="C586" s="70">
        <v>42965</v>
      </c>
      <c r="D586" s="69" t="s">
        <v>48</v>
      </c>
      <c r="E586" s="71"/>
      <c r="F586" s="73">
        <v>300</v>
      </c>
      <c r="G586" s="73" t="s">
        <v>33</v>
      </c>
      <c r="H586" s="71"/>
      <c r="I586" s="71"/>
      <c r="J586" s="71"/>
      <c r="K586" s="71"/>
      <c r="L586" s="72" t="s">
        <v>93</v>
      </c>
      <c r="M586" s="69"/>
      <c r="N586" s="67"/>
    </row>
    <row r="587" spans="1:14" x14ac:dyDescent="0.25">
      <c r="A587" s="68" t="s">
        <v>1215</v>
      </c>
      <c r="B587" s="69" t="s">
        <v>1216</v>
      </c>
      <c r="C587" s="70">
        <v>42966</v>
      </c>
      <c r="D587" s="69" t="s">
        <v>48</v>
      </c>
      <c r="E587" s="71"/>
      <c r="F587" s="73">
        <v>300</v>
      </c>
      <c r="G587" s="73" t="s">
        <v>33</v>
      </c>
      <c r="H587" s="71"/>
      <c r="I587" s="71"/>
      <c r="J587" s="71"/>
      <c r="K587" s="71"/>
      <c r="L587" s="72" t="s">
        <v>93</v>
      </c>
      <c r="M587" s="69"/>
      <c r="N587" s="67"/>
    </row>
    <row r="588" spans="1:14" x14ac:dyDescent="0.25">
      <c r="A588" s="68" t="s">
        <v>1217</v>
      </c>
      <c r="B588" s="69" t="s">
        <v>1218</v>
      </c>
      <c r="C588" s="70">
        <v>42943</v>
      </c>
      <c r="D588" s="69" t="s">
        <v>39</v>
      </c>
      <c r="E588" s="71">
        <v>205.99999999999952</v>
      </c>
      <c r="F588" s="73">
        <v>300</v>
      </c>
      <c r="G588" s="73" t="s">
        <v>33</v>
      </c>
      <c r="H588" s="71">
        <v>0.5</v>
      </c>
      <c r="I588" s="71">
        <v>320</v>
      </c>
      <c r="J588" s="71">
        <v>8.1</v>
      </c>
      <c r="K588" s="71">
        <v>146</v>
      </c>
      <c r="L588" s="72"/>
      <c r="M588" s="69"/>
      <c r="N588" s="67"/>
    </row>
    <row r="589" spans="1:14" x14ac:dyDescent="0.25">
      <c r="A589" s="68" t="s">
        <v>1219</v>
      </c>
      <c r="B589" s="69" t="s">
        <v>1220</v>
      </c>
      <c r="C589" s="70">
        <v>42944</v>
      </c>
      <c r="D589" s="69" t="s">
        <v>39</v>
      </c>
      <c r="E589" s="71">
        <v>158.39999999999944</v>
      </c>
      <c r="F589" s="73">
        <v>300</v>
      </c>
      <c r="G589" s="73" t="s">
        <v>33</v>
      </c>
      <c r="H589" s="71">
        <v>0.4</v>
      </c>
      <c r="I589" s="71">
        <v>292</v>
      </c>
      <c r="J589" s="71">
        <v>8.1</v>
      </c>
      <c r="K589" s="71">
        <v>130</v>
      </c>
      <c r="L589" s="72"/>
      <c r="M589" s="69"/>
      <c r="N589" s="67"/>
    </row>
    <row r="590" spans="1:14" x14ac:dyDescent="0.25">
      <c r="A590" s="68" t="s">
        <v>1221</v>
      </c>
      <c r="B590" s="69" t="s">
        <v>1222</v>
      </c>
      <c r="C590" s="70">
        <v>42945</v>
      </c>
      <c r="D590" s="69" t="s">
        <v>39</v>
      </c>
      <c r="E590" s="71">
        <v>76.799999999999528</v>
      </c>
      <c r="F590" s="73">
        <v>300</v>
      </c>
      <c r="G590" s="73" t="s">
        <v>33</v>
      </c>
      <c r="H590" s="71">
        <v>0.1</v>
      </c>
      <c r="I590" s="71">
        <v>305</v>
      </c>
      <c r="J590" s="71">
        <v>8.1</v>
      </c>
      <c r="K590" s="71">
        <v>86</v>
      </c>
      <c r="L590" s="72"/>
      <c r="M590" s="69"/>
      <c r="N590" s="67"/>
    </row>
    <row r="591" spans="1:14" x14ac:dyDescent="0.25">
      <c r="A591" s="68" t="s">
        <v>1223</v>
      </c>
      <c r="B591" s="69" t="s">
        <v>1224</v>
      </c>
      <c r="C591" s="70">
        <v>42946</v>
      </c>
      <c r="D591" s="69" t="s">
        <v>39</v>
      </c>
      <c r="E591" s="71">
        <v>49.19999999999991</v>
      </c>
      <c r="F591" s="73">
        <v>300</v>
      </c>
      <c r="G591" s="73" t="s">
        <v>33</v>
      </c>
      <c r="H591" s="71">
        <v>0</v>
      </c>
      <c r="I591" s="71">
        <v>329</v>
      </c>
      <c r="J591" s="71">
        <v>8.1</v>
      </c>
      <c r="K591" s="71">
        <v>49</v>
      </c>
      <c r="L591" s="72"/>
      <c r="M591" s="69"/>
      <c r="N591" s="67"/>
    </row>
    <row r="592" spans="1:14" x14ac:dyDescent="0.25">
      <c r="A592" s="68" t="s">
        <v>1225</v>
      </c>
      <c r="B592" s="69" t="s">
        <v>1226</v>
      </c>
      <c r="C592" s="70">
        <v>42947</v>
      </c>
      <c r="D592" s="69" t="s">
        <v>39</v>
      </c>
      <c r="E592" s="71">
        <v>50.399999999999778</v>
      </c>
      <c r="F592" s="73">
        <v>300</v>
      </c>
      <c r="G592" s="73" t="s">
        <v>33</v>
      </c>
      <c r="H592" s="71">
        <v>0</v>
      </c>
      <c r="I592" s="71">
        <v>339</v>
      </c>
      <c r="J592" s="71">
        <v>8.1</v>
      </c>
      <c r="K592" s="71">
        <v>51</v>
      </c>
      <c r="L592" s="72"/>
      <c r="M592" s="69"/>
      <c r="N592" s="67"/>
    </row>
    <row r="593" spans="1:14" x14ac:dyDescent="0.25">
      <c r="A593" s="68" t="s">
        <v>1227</v>
      </c>
      <c r="B593" s="69" t="s">
        <v>1228</v>
      </c>
      <c r="C593" s="70">
        <v>42948</v>
      </c>
      <c r="D593" s="69" t="s">
        <v>39</v>
      </c>
      <c r="E593" s="71">
        <v>48.000000000000043</v>
      </c>
      <c r="F593" s="73">
        <v>300</v>
      </c>
      <c r="G593" s="73" t="s">
        <v>33</v>
      </c>
      <c r="H593" s="71">
        <v>0</v>
      </c>
      <c r="I593" s="71">
        <v>346</v>
      </c>
      <c r="J593" s="71">
        <v>8.1</v>
      </c>
      <c r="K593" s="71">
        <v>53</v>
      </c>
      <c r="L593" s="72"/>
      <c r="M593" s="69"/>
      <c r="N593" s="67"/>
    </row>
    <row r="594" spans="1:14" x14ac:dyDescent="0.25">
      <c r="A594" s="68" t="s">
        <v>1229</v>
      </c>
      <c r="B594" s="69" t="s">
        <v>1230</v>
      </c>
      <c r="C594" s="70">
        <v>42949</v>
      </c>
      <c r="D594" s="69" t="s">
        <v>39</v>
      </c>
      <c r="E594" s="71">
        <v>44.799999999999507</v>
      </c>
      <c r="F594" s="73">
        <v>300</v>
      </c>
      <c r="G594" s="73" t="s">
        <v>33</v>
      </c>
      <c r="H594" s="71">
        <v>0</v>
      </c>
      <c r="I594" s="71">
        <v>353</v>
      </c>
      <c r="J594" s="71">
        <v>8.1</v>
      </c>
      <c r="K594" s="71">
        <v>47</v>
      </c>
      <c r="L594" s="72"/>
      <c r="M594" s="69"/>
      <c r="N594" s="67"/>
    </row>
    <row r="595" spans="1:14" x14ac:dyDescent="0.25">
      <c r="A595" s="68" t="s">
        <v>1231</v>
      </c>
      <c r="B595" s="69" t="s">
        <v>1232</v>
      </c>
      <c r="C595" s="70">
        <v>42950</v>
      </c>
      <c r="D595" s="69" t="s">
        <v>39</v>
      </c>
      <c r="E595" s="71">
        <v>42.399999999999771</v>
      </c>
      <c r="F595" s="73">
        <v>300</v>
      </c>
      <c r="G595" s="73" t="s">
        <v>33</v>
      </c>
      <c r="H595" s="71">
        <v>0</v>
      </c>
      <c r="I595" s="71">
        <v>362</v>
      </c>
      <c r="J595" s="71">
        <v>8.1</v>
      </c>
      <c r="K595" s="71">
        <v>32</v>
      </c>
      <c r="L595" s="72"/>
      <c r="M595" s="69"/>
      <c r="N595" s="67"/>
    </row>
    <row r="596" spans="1:14" x14ac:dyDescent="0.25">
      <c r="A596" s="68" t="s">
        <v>1233</v>
      </c>
      <c r="B596" s="69" t="s">
        <v>1234</v>
      </c>
      <c r="C596" s="70">
        <v>42951</v>
      </c>
      <c r="D596" s="69" t="s">
        <v>39</v>
      </c>
      <c r="E596" s="71">
        <v>45.200000000000351</v>
      </c>
      <c r="F596" s="73">
        <v>300</v>
      </c>
      <c r="G596" s="73" t="s">
        <v>33</v>
      </c>
      <c r="H596" s="71">
        <v>0</v>
      </c>
      <c r="I596" s="71">
        <v>376</v>
      </c>
      <c r="J596" s="71">
        <v>8.1999999999999993</v>
      </c>
      <c r="K596" s="71">
        <v>32</v>
      </c>
      <c r="L596" s="72"/>
      <c r="M596" s="69"/>
      <c r="N596" s="67"/>
    </row>
    <row r="597" spans="1:14" x14ac:dyDescent="0.25">
      <c r="A597" s="68" t="s">
        <v>1235</v>
      </c>
      <c r="B597" s="69" t="s">
        <v>1236</v>
      </c>
      <c r="C597" s="70">
        <v>42952</v>
      </c>
      <c r="D597" s="69" t="s">
        <v>39</v>
      </c>
      <c r="E597" s="71">
        <v>24.399999999999977</v>
      </c>
      <c r="F597" s="73">
        <v>300</v>
      </c>
      <c r="G597" s="73" t="s">
        <v>33</v>
      </c>
      <c r="H597" s="71">
        <v>0</v>
      </c>
      <c r="I597" s="71">
        <v>737</v>
      </c>
      <c r="J597" s="71">
        <v>8.1</v>
      </c>
      <c r="K597" s="71">
        <v>29</v>
      </c>
      <c r="L597" s="72"/>
      <c r="M597" s="69"/>
      <c r="N597" s="67"/>
    </row>
    <row r="598" spans="1:14" x14ac:dyDescent="0.25">
      <c r="A598" s="68" t="s">
        <v>1237</v>
      </c>
      <c r="B598" s="69" t="s">
        <v>1238</v>
      </c>
      <c r="C598" s="70">
        <v>42953</v>
      </c>
      <c r="D598" s="69" t="s">
        <v>39</v>
      </c>
      <c r="E598" s="71">
        <v>40.399999999999991</v>
      </c>
      <c r="F598" s="73">
        <v>300</v>
      </c>
      <c r="G598" s="73" t="s">
        <v>33</v>
      </c>
      <c r="H598" s="71">
        <v>0</v>
      </c>
      <c r="I598" s="71">
        <v>378</v>
      </c>
      <c r="J598" s="71">
        <v>8.1</v>
      </c>
      <c r="K598" s="71">
        <v>45</v>
      </c>
      <c r="L598" s="72"/>
      <c r="M598" s="69"/>
      <c r="N598" s="67"/>
    </row>
    <row r="599" spans="1:14" x14ac:dyDescent="0.25">
      <c r="A599" s="68" t="s">
        <v>1239</v>
      </c>
      <c r="B599" s="69" t="s">
        <v>1240</v>
      </c>
      <c r="C599" s="70">
        <v>42954</v>
      </c>
      <c r="D599" s="69" t="s">
        <v>39</v>
      </c>
      <c r="E599" s="71">
        <v>17.999999999999794</v>
      </c>
      <c r="F599" s="73">
        <v>300</v>
      </c>
      <c r="G599" s="73" t="s">
        <v>33</v>
      </c>
      <c r="H599" s="71">
        <v>0</v>
      </c>
      <c r="I599" s="71">
        <v>381</v>
      </c>
      <c r="J599" s="71">
        <v>8</v>
      </c>
      <c r="K599" s="71">
        <v>20.5</v>
      </c>
      <c r="L599" s="72"/>
      <c r="M599" s="69"/>
      <c r="N599" s="67"/>
    </row>
    <row r="600" spans="1:14" x14ac:dyDescent="0.25">
      <c r="A600" s="68" t="s">
        <v>1241</v>
      </c>
      <c r="B600" s="69" t="s">
        <v>1242</v>
      </c>
      <c r="C600" s="70">
        <v>42955</v>
      </c>
      <c r="D600" s="69" t="s">
        <v>39</v>
      </c>
      <c r="E600" s="71">
        <v>17.999999999999794</v>
      </c>
      <c r="F600" s="73">
        <v>300</v>
      </c>
      <c r="G600" s="73" t="s">
        <v>33</v>
      </c>
      <c r="H600" s="71">
        <v>0</v>
      </c>
      <c r="I600" s="71">
        <v>382</v>
      </c>
      <c r="J600" s="71">
        <v>8</v>
      </c>
      <c r="K600" s="71">
        <v>25.5</v>
      </c>
      <c r="L600" s="72"/>
      <c r="M600" s="69"/>
      <c r="N600" s="67"/>
    </row>
    <row r="601" spans="1:14" x14ac:dyDescent="0.25">
      <c r="A601" s="68" t="s">
        <v>1243</v>
      </c>
      <c r="B601" s="69" t="s">
        <v>1244</v>
      </c>
      <c r="C601" s="70">
        <v>42956</v>
      </c>
      <c r="D601" s="69" t="s">
        <v>39</v>
      </c>
      <c r="E601" s="71">
        <v>15.200000000000102</v>
      </c>
      <c r="F601" s="73">
        <v>300</v>
      </c>
      <c r="G601" s="73" t="s">
        <v>33</v>
      </c>
      <c r="H601" s="71">
        <v>0</v>
      </c>
      <c r="I601" s="71">
        <v>388</v>
      </c>
      <c r="J601" s="71">
        <v>8</v>
      </c>
      <c r="K601" s="71">
        <v>14.4</v>
      </c>
      <c r="L601" s="72"/>
      <c r="M601" s="69"/>
      <c r="N601" s="67"/>
    </row>
    <row r="602" spans="1:14" x14ac:dyDescent="0.25">
      <c r="A602" s="68" t="s">
        <v>1245</v>
      </c>
      <c r="B602" s="69" t="s">
        <v>1246</v>
      </c>
      <c r="C602" s="70">
        <v>42957</v>
      </c>
      <c r="D602" s="69" t="s">
        <v>39</v>
      </c>
      <c r="E602" s="71">
        <v>20.800000000000374</v>
      </c>
      <c r="F602" s="73">
        <v>300</v>
      </c>
      <c r="G602" s="73" t="s">
        <v>33</v>
      </c>
      <c r="H602" s="71">
        <v>0</v>
      </c>
      <c r="I602" s="71">
        <v>406</v>
      </c>
      <c r="J602" s="71">
        <v>8</v>
      </c>
      <c r="K602" s="71">
        <v>22.7</v>
      </c>
      <c r="L602" s="72"/>
      <c r="M602" s="69"/>
      <c r="N602" s="67"/>
    </row>
    <row r="603" spans="1:14" x14ac:dyDescent="0.25">
      <c r="A603" s="68" t="s">
        <v>1247</v>
      </c>
      <c r="B603" s="69" t="s">
        <v>1248</v>
      </c>
      <c r="C603" s="70">
        <v>42958</v>
      </c>
      <c r="D603" s="69" t="s">
        <v>39</v>
      </c>
      <c r="E603" s="71">
        <v>12.800000000000367</v>
      </c>
      <c r="F603" s="73">
        <v>300</v>
      </c>
      <c r="G603" s="73" t="s">
        <v>33</v>
      </c>
      <c r="H603" s="71">
        <v>0</v>
      </c>
      <c r="I603" s="71">
        <v>401</v>
      </c>
      <c r="J603" s="71">
        <v>8</v>
      </c>
      <c r="K603" s="71">
        <v>22.9</v>
      </c>
      <c r="L603" s="72"/>
      <c r="M603" s="69"/>
      <c r="N603" s="67"/>
    </row>
    <row r="604" spans="1:14" x14ac:dyDescent="0.25">
      <c r="A604" s="68" t="s">
        <v>1249</v>
      </c>
      <c r="B604" s="69" t="s">
        <v>1250</v>
      </c>
      <c r="C604" s="70">
        <v>42959</v>
      </c>
      <c r="D604" s="69" t="s">
        <v>39</v>
      </c>
      <c r="E604" s="71">
        <v>24.799999999999933</v>
      </c>
      <c r="F604" s="73">
        <v>300</v>
      </c>
      <c r="G604" s="73" t="s">
        <v>33</v>
      </c>
      <c r="H604" s="71">
        <v>0</v>
      </c>
      <c r="I604" s="71">
        <v>392</v>
      </c>
      <c r="J604" s="71">
        <v>8</v>
      </c>
      <c r="K604" s="71">
        <v>31.9</v>
      </c>
      <c r="L604" s="72"/>
      <c r="M604" s="69"/>
      <c r="N604" s="67"/>
    </row>
    <row r="605" spans="1:14" x14ac:dyDescent="0.25">
      <c r="A605" s="68" t="s">
        <v>1251</v>
      </c>
      <c r="B605" s="69" t="s">
        <v>1252</v>
      </c>
      <c r="C605" s="70">
        <v>42960</v>
      </c>
      <c r="D605" s="69" t="s">
        <v>39</v>
      </c>
      <c r="E605" s="71">
        <v>26.400000000000645</v>
      </c>
      <c r="F605" s="73">
        <v>300</v>
      </c>
      <c r="G605" s="73" t="s">
        <v>33</v>
      </c>
      <c r="H605" s="71">
        <v>0</v>
      </c>
      <c r="I605" s="71">
        <v>394</v>
      </c>
      <c r="J605" s="71">
        <v>7.9</v>
      </c>
      <c r="K605" s="71">
        <v>36.700000000000003</v>
      </c>
      <c r="L605" s="72"/>
      <c r="M605" s="69"/>
      <c r="N605" s="67"/>
    </row>
    <row r="606" spans="1:14" x14ac:dyDescent="0.25">
      <c r="A606" s="68" t="s">
        <v>1253</v>
      </c>
      <c r="B606" s="69" t="s">
        <v>1254</v>
      </c>
      <c r="C606" s="70">
        <v>42961</v>
      </c>
      <c r="D606" s="69" t="s">
        <v>39</v>
      </c>
      <c r="E606" s="71">
        <v>33.199999999999896</v>
      </c>
      <c r="F606" s="73">
        <v>300</v>
      </c>
      <c r="G606" s="73" t="s">
        <v>33</v>
      </c>
      <c r="H606" s="71">
        <v>0</v>
      </c>
      <c r="I606" s="71">
        <v>395</v>
      </c>
      <c r="J606" s="71">
        <v>8.1</v>
      </c>
      <c r="K606" s="71">
        <v>58.2</v>
      </c>
      <c r="L606" s="72"/>
      <c r="M606" s="69"/>
      <c r="N606" s="67"/>
    </row>
    <row r="607" spans="1:14" x14ac:dyDescent="0.25">
      <c r="A607" s="68" t="s">
        <v>1255</v>
      </c>
      <c r="B607" s="69" t="s">
        <v>1256</v>
      </c>
      <c r="C607" s="70">
        <v>42962</v>
      </c>
      <c r="D607" s="69" t="s">
        <v>39</v>
      </c>
      <c r="E607" s="71">
        <v>12.399999999999523</v>
      </c>
      <c r="F607" s="73">
        <v>300</v>
      </c>
      <c r="G607" s="73" t="s">
        <v>33</v>
      </c>
      <c r="H607" s="71">
        <v>0</v>
      </c>
      <c r="I607" s="71">
        <v>396</v>
      </c>
      <c r="J607" s="71">
        <v>8.1</v>
      </c>
      <c r="K607" s="71">
        <v>26.8</v>
      </c>
      <c r="L607" s="72"/>
      <c r="M607" s="69"/>
      <c r="N607" s="67"/>
    </row>
    <row r="608" spans="1:14" x14ac:dyDescent="0.25">
      <c r="A608" s="68" t="s">
        <v>1257</v>
      </c>
      <c r="B608" s="69" t="s">
        <v>1258</v>
      </c>
      <c r="C608" s="70">
        <v>42963</v>
      </c>
      <c r="D608" s="69" t="s">
        <v>39</v>
      </c>
      <c r="E608" s="71">
        <v>22.000000000000242</v>
      </c>
      <c r="F608" s="73">
        <v>300</v>
      </c>
      <c r="G608" s="73" t="s">
        <v>33</v>
      </c>
      <c r="H608" s="71">
        <v>0</v>
      </c>
      <c r="I608" s="71">
        <v>390</v>
      </c>
      <c r="J608" s="71">
        <v>8.1</v>
      </c>
      <c r="K608" s="71">
        <v>35</v>
      </c>
      <c r="L608" s="72"/>
      <c r="M608" s="69"/>
      <c r="N608" s="67"/>
    </row>
    <row r="609" spans="1:14" x14ac:dyDescent="0.25">
      <c r="A609" s="68" t="s">
        <v>1259</v>
      </c>
      <c r="B609" s="69" t="s">
        <v>1260</v>
      </c>
      <c r="C609" s="70">
        <v>42964</v>
      </c>
      <c r="D609" s="69" t="s">
        <v>39</v>
      </c>
      <c r="E609" s="71">
        <v>33.199999999999896</v>
      </c>
      <c r="F609" s="73">
        <v>300</v>
      </c>
      <c r="G609" s="73" t="s">
        <v>33</v>
      </c>
      <c r="H609" s="71"/>
      <c r="I609" s="71">
        <v>384</v>
      </c>
      <c r="J609" s="71">
        <v>8.1999999999999993</v>
      </c>
      <c r="K609" s="71">
        <v>52.3</v>
      </c>
      <c r="L609" s="72" t="s">
        <v>90</v>
      </c>
      <c r="M609" s="69"/>
      <c r="N609" s="67"/>
    </row>
    <row r="610" spans="1:14" x14ac:dyDescent="0.25">
      <c r="A610" s="68" t="s">
        <v>1261</v>
      </c>
      <c r="B610" s="69" t="s">
        <v>1262</v>
      </c>
      <c r="C610" s="70">
        <v>42965</v>
      </c>
      <c r="D610" s="69" t="s">
        <v>39</v>
      </c>
      <c r="E610" s="71"/>
      <c r="F610" s="73">
        <v>300</v>
      </c>
      <c r="G610" s="73" t="s">
        <v>33</v>
      </c>
      <c r="H610" s="71"/>
      <c r="I610" s="71"/>
      <c r="J610" s="71"/>
      <c r="K610" s="71"/>
      <c r="L610" s="72" t="s">
        <v>93</v>
      </c>
      <c r="M610" s="69"/>
      <c r="N610" s="67"/>
    </row>
    <row r="611" spans="1:14" x14ac:dyDescent="0.25">
      <c r="A611" s="68" t="s">
        <v>1263</v>
      </c>
      <c r="B611" s="69" t="s">
        <v>1264</v>
      </c>
      <c r="C611" s="70">
        <v>42966</v>
      </c>
      <c r="D611" s="69" t="s">
        <v>39</v>
      </c>
      <c r="E611" s="71"/>
      <c r="F611" s="73">
        <v>300</v>
      </c>
      <c r="G611" s="73" t="s">
        <v>33</v>
      </c>
      <c r="H611" s="71"/>
      <c r="I611" s="71"/>
      <c r="J611" s="71"/>
      <c r="K611" s="71"/>
      <c r="L611" s="72" t="s">
        <v>93</v>
      </c>
      <c r="M611" s="69"/>
      <c r="N611" s="67"/>
    </row>
    <row r="612" spans="1:14" x14ac:dyDescent="0.25">
      <c r="A612" s="68" t="s">
        <v>1265</v>
      </c>
      <c r="B612" s="69" t="s">
        <v>1266</v>
      </c>
      <c r="C612" s="70">
        <v>42965</v>
      </c>
      <c r="D612" s="69" t="s">
        <v>42</v>
      </c>
      <c r="E612" s="71">
        <v>26.399999999999757</v>
      </c>
      <c r="F612" s="73">
        <v>100</v>
      </c>
      <c r="G612" s="73" t="s">
        <v>33</v>
      </c>
      <c r="H612" s="71">
        <v>0</v>
      </c>
      <c r="I612" s="71">
        <v>467</v>
      </c>
      <c r="J612" s="71">
        <v>8.1999999999999993</v>
      </c>
      <c r="K612" s="71">
        <v>29</v>
      </c>
      <c r="L612" s="72"/>
      <c r="M612" s="69"/>
      <c r="N612" s="67"/>
    </row>
    <row r="613" spans="1:14" x14ac:dyDescent="0.25">
      <c r="A613" s="68" t="s">
        <v>1267</v>
      </c>
      <c r="B613" s="69" t="s">
        <v>1268</v>
      </c>
      <c r="C613" s="70">
        <v>42966</v>
      </c>
      <c r="D613" s="69" t="s">
        <v>42</v>
      </c>
      <c r="E613" s="71">
        <v>20.39999999999953</v>
      </c>
      <c r="F613" s="73">
        <v>100</v>
      </c>
      <c r="G613" s="73" t="s">
        <v>33</v>
      </c>
      <c r="H613" s="71">
        <v>0</v>
      </c>
      <c r="I613" s="71">
        <v>464</v>
      </c>
      <c r="J613" s="71">
        <v>8.1999999999999993</v>
      </c>
      <c r="K613" s="71">
        <v>24</v>
      </c>
      <c r="L613" s="72"/>
      <c r="M613" s="69"/>
      <c r="N613" s="67"/>
    </row>
    <row r="614" spans="1:14" x14ac:dyDescent="0.25">
      <c r="A614" s="68" t="s">
        <v>1269</v>
      </c>
      <c r="B614" s="69" t="s">
        <v>1270</v>
      </c>
      <c r="C614" s="70">
        <v>42967</v>
      </c>
      <c r="D614" s="69" t="s">
        <v>42</v>
      </c>
      <c r="E614" s="71">
        <v>19.20000000000055</v>
      </c>
      <c r="F614" s="73">
        <v>100</v>
      </c>
      <c r="G614" s="73" t="s">
        <v>33</v>
      </c>
      <c r="H614" s="71">
        <v>0</v>
      </c>
      <c r="I614" s="71">
        <v>463</v>
      </c>
      <c r="J614" s="71">
        <v>8.1999999999999993</v>
      </c>
      <c r="K614" s="71">
        <v>21</v>
      </c>
      <c r="L614" s="72"/>
      <c r="M614" s="69"/>
      <c r="N614" s="67"/>
    </row>
    <row r="615" spans="1:14" x14ac:dyDescent="0.25">
      <c r="A615" s="68" t="s">
        <v>1271</v>
      </c>
      <c r="B615" s="69" t="s">
        <v>1272</v>
      </c>
      <c r="C615" s="70">
        <v>42968</v>
      </c>
      <c r="D615" s="69" t="s">
        <v>42</v>
      </c>
      <c r="E615" s="71">
        <v>18.799999999999706</v>
      </c>
      <c r="F615" s="73">
        <v>100</v>
      </c>
      <c r="G615" s="73" t="s">
        <v>33</v>
      </c>
      <c r="H615" s="71">
        <v>0</v>
      </c>
      <c r="I615" s="71">
        <v>469</v>
      </c>
      <c r="J615" s="71">
        <v>8.1999999999999993</v>
      </c>
      <c r="K615" s="71">
        <v>23</v>
      </c>
      <c r="L615" s="72"/>
      <c r="M615" s="69"/>
      <c r="N615" s="67"/>
    </row>
    <row r="616" spans="1:14" x14ac:dyDescent="0.25">
      <c r="A616" s="68" t="s">
        <v>1273</v>
      </c>
      <c r="B616" s="69" t="s">
        <v>1274</v>
      </c>
      <c r="C616" s="70">
        <v>42969</v>
      </c>
      <c r="D616" s="69" t="s">
        <v>42</v>
      </c>
      <c r="E616" s="71">
        <v>32.000000000000028</v>
      </c>
      <c r="F616" s="73">
        <v>100</v>
      </c>
      <c r="G616" s="73" t="s">
        <v>33</v>
      </c>
      <c r="H616" s="71">
        <v>0</v>
      </c>
      <c r="I616" s="71">
        <v>465</v>
      </c>
      <c r="J616" s="71">
        <v>8.1999999999999993</v>
      </c>
      <c r="K616" s="71">
        <v>27</v>
      </c>
      <c r="L616" s="72"/>
      <c r="M616" s="69"/>
      <c r="N616" s="67"/>
    </row>
    <row r="617" spans="1:14" x14ac:dyDescent="0.25">
      <c r="A617" s="68" t="s">
        <v>1275</v>
      </c>
      <c r="B617" s="69" t="s">
        <v>1276</v>
      </c>
      <c r="C617" s="70">
        <v>42970</v>
      </c>
      <c r="D617" s="69" t="s">
        <v>42</v>
      </c>
      <c r="E617" s="71">
        <v>19.600000000000506</v>
      </c>
      <c r="F617" s="73">
        <v>100</v>
      </c>
      <c r="G617" s="73" t="s">
        <v>33</v>
      </c>
      <c r="H617" s="71">
        <v>0</v>
      </c>
      <c r="I617" s="71">
        <v>466</v>
      </c>
      <c r="J617" s="71">
        <v>7.9</v>
      </c>
      <c r="K617" s="71">
        <v>6</v>
      </c>
      <c r="L617" s="72"/>
      <c r="M617" s="69"/>
      <c r="N617" s="67"/>
    </row>
    <row r="618" spans="1:14" x14ac:dyDescent="0.25">
      <c r="A618" s="68" t="s">
        <v>1277</v>
      </c>
      <c r="B618" s="69" t="s">
        <v>1278</v>
      </c>
      <c r="C618" s="70">
        <v>42971</v>
      </c>
      <c r="D618" s="69" t="s">
        <v>42</v>
      </c>
      <c r="E618" s="71">
        <v>19.199999999999662</v>
      </c>
      <c r="F618" s="73">
        <v>100</v>
      </c>
      <c r="G618" s="73" t="s">
        <v>33</v>
      </c>
      <c r="H618" s="71">
        <v>0</v>
      </c>
      <c r="I618" s="71">
        <v>492</v>
      </c>
      <c r="J618" s="71">
        <v>8</v>
      </c>
      <c r="K618" s="71">
        <v>18</v>
      </c>
      <c r="L618" s="72"/>
      <c r="M618" s="69"/>
      <c r="N618" s="67"/>
    </row>
    <row r="619" spans="1:14" x14ac:dyDescent="0.25">
      <c r="A619" s="68" t="s">
        <v>1279</v>
      </c>
      <c r="B619" s="69" t="s">
        <v>1280</v>
      </c>
      <c r="C619" s="70">
        <v>42972</v>
      </c>
      <c r="D619" s="69" t="s">
        <v>42</v>
      </c>
      <c r="E619" s="71">
        <v>14.40000000000019</v>
      </c>
      <c r="F619" s="73">
        <v>100</v>
      </c>
      <c r="G619" s="73" t="s">
        <v>33</v>
      </c>
      <c r="H619" s="71">
        <v>0</v>
      </c>
      <c r="I619" s="71">
        <v>473</v>
      </c>
      <c r="J619" s="71">
        <v>8.1999999999999993</v>
      </c>
      <c r="K619" s="71">
        <v>20</v>
      </c>
      <c r="L619" s="72"/>
      <c r="M619" s="69"/>
      <c r="N619" s="67"/>
    </row>
    <row r="620" spans="1:14" x14ac:dyDescent="0.25">
      <c r="A620" s="68" t="s">
        <v>1281</v>
      </c>
      <c r="B620" s="69" t="s">
        <v>1282</v>
      </c>
      <c r="C620" s="70">
        <v>42973</v>
      </c>
      <c r="D620" s="69" t="s">
        <v>42</v>
      </c>
      <c r="E620" s="71">
        <v>13.600000000000279</v>
      </c>
      <c r="F620" s="73">
        <v>100</v>
      </c>
      <c r="G620" s="73" t="s">
        <v>33</v>
      </c>
      <c r="H620" s="71">
        <v>0</v>
      </c>
      <c r="I620" s="71">
        <v>467</v>
      </c>
      <c r="J620" s="71">
        <v>8.1999999999999993</v>
      </c>
      <c r="K620" s="71">
        <v>30</v>
      </c>
      <c r="L620" s="72"/>
      <c r="M620" s="69"/>
      <c r="N620" s="67"/>
    </row>
    <row r="621" spans="1:14" x14ac:dyDescent="0.25">
      <c r="A621" s="68" t="s">
        <v>1283</v>
      </c>
      <c r="B621" s="69" t="s">
        <v>1284</v>
      </c>
      <c r="C621" s="70">
        <v>42974</v>
      </c>
      <c r="D621" s="69" t="s">
        <v>42</v>
      </c>
      <c r="E621" s="71">
        <v>16.39999999999997</v>
      </c>
      <c r="F621" s="73">
        <v>100</v>
      </c>
      <c r="G621" s="73" t="s">
        <v>33</v>
      </c>
      <c r="H621" s="71">
        <v>0</v>
      </c>
      <c r="I621" s="71">
        <v>458</v>
      </c>
      <c r="J621" s="71">
        <v>8.1</v>
      </c>
      <c r="K621" s="71">
        <v>22</v>
      </c>
      <c r="L621" s="72"/>
      <c r="M621" s="69"/>
      <c r="N621" s="67"/>
    </row>
    <row r="622" spans="1:14" x14ac:dyDescent="0.25">
      <c r="A622" s="68" t="s">
        <v>1285</v>
      </c>
      <c r="B622" s="69" t="s">
        <v>1286</v>
      </c>
      <c r="C622" s="70">
        <v>42975</v>
      </c>
      <c r="D622" s="69" t="s">
        <v>42</v>
      </c>
      <c r="E622" s="71">
        <v>9.6000000000007191</v>
      </c>
      <c r="F622" s="73">
        <v>100</v>
      </c>
      <c r="G622" s="73" t="s">
        <v>33</v>
      </c>
      <c r="H622" s="71">
        <v>0</v>
      </c>
      <c r="I622" s="71">
        <v>460</v>
      </c>
      <c r="J622" s="71">
        <v>8.1</v>
      </c>
      <c r="K622" s="71">
        <v>17</v>
      </c>
      <c r="L622" s="72"/>
      <c r="M622" s="69"/>
      <c r="N622" s="67"/>
    </row>
    <row r="623" spans="1:14" x14ac:dyDescent="0.25">
      <c r="A623" s="68" t="s">
        <v>1287</v>
      </c>
      <c r="B623" s="69" t="s">
        <v>1288</v>
      </c>
      <c r="C623" s="70">
        <v>42976</v>
      </c>
      <c r="D623" s="69" t="s">
        <v>42</v>
      </c>
      <c r="E623" s="71">
        <v>16.000000000000014</v>
      </c>
      <c r="F623" s="73">
        <v>100</v>
      </c>
      <c r="G623" s="73" t="s">
        <v>33</v>
      </c>
      <c r="H623" s="71">
        <v>0</v>
      </c>
      <c r="I623" s="71">
        <v>455</v>
      </c>
      <c r="J623" s="71">
        <v>8.1</v>
      </c>
      <c r="K623" s="71">
        <v>18</v>
      </c>
      <c r="L623" s="72"/>
      <c r="M623" s="69"/>
      <c r="N623" s="67"/>
    </row>
    <row r="624" spans="1:14" x14ac:dyDescent="0.25">
      <c r="A624" s="68" t="s">
        <v>1289</v>
      </c>
      <c r="B624" s="69" t="s">
        <v>1290</v>
      </c>
      <c r="C624" s="70">
        <v>42977</v>
      </c>
      <c r="D624" s="69" t="s">
        <v>42</v>
      </c>
      <c r="E624" s="71">
        <v>15.200000000000102</v>
      </c>
      <c r="F624" s="73">
        <v>100</v>
      </c>
      <c r="G624" s="73" t="s">
        <v>33</v>
      </c>
      <c r="H624" s="71">
        <v>0</v>
      </c>
      <c r="I624" s="71">
        <v>459</v>
      </c>
      <c r="J624" s="71">
        <v>8.1</v>
      </c>
      <c r="K624" s="71">
        <v>15</v>
      </c>
      <c r="L624" s="72"/>
      <c r="M624" s="69"/>
      <c r="N624" s="67"/>
    </row>
    <row r="625" spans="1:14" x14ac:dyDescent="0.25">
      <c r="A625" s="68" t="s">
        <v>1291</v>
      </c>
      <c r="B625" s="69" t="s">
        <v>1292</v>
      </c>
      <c r="C625" s="70">
        <v>42978</v>
      </c>
      <c r="D625" s="69" t="s">
        <v>42</v>
      </c>
      <c r="E625" s="71">
        <v>28.800000000000381</v>
      </c>
      <c r="F625" s="73">
        <v>100</v>
      </c>
      <c r="G625" s="73" t="s">
        <v>33</v>
      </c>
      <c r="H625" s="71">
        <v>0</v>
      </c>
      <c r="I625" s="71">
        <v>455</v>
      </c>
      <c r="J625" s="71">
        <v>8.1999999999999993</v>
      </c>
      <c r="K625" s="71">
        <v>35</v>
      </c>
      <c r="L625" s="72"/>
      <c r="M625" s="69"/>
      <c r="N625" s="67"/>
    </row>
    <row r="626" spans="1:14" x14ac:dyDescent="0.25">
      <c r="A626" s="68" t="s">
        <v>1293</v>
      </c>
      <c r="B626" s="69" t="s">
        <v>1294</v>
      </c>
      <c r="C626" s="70">
        <v>42979</v>
      </c>
      <c r="D626" s="69" t="s">
        <v>42</v>
      </c>
      <c r="E626" s="71">
        <v>22.799999999999265</v>
      </c>
      <c r="F626" s="73">
        <v>100</v>
      </c>
      <c r="G626" s="73" t="s">
        <v>33</v>
      </c>
      <c r="H626" s="71">
        <v>0</v>
      </c>
      <c r="I626" s="71">
        <v>436</v>
      </c>
      <c r="J626" s="71">
        <v>8</v>
      </c>
      <c r="K626" s="71">
        <v>33</v>
      </c>
      <c r="L626" s="72"/>
      <c r="M626" s="69"/>
      <c r="N626" s="67"/>
    </row>
    <row r="627" spans="1:14" x14ac:dyDescent="0.25">
      <c r="A627" s="68" t="s">
        <v>1295</v>
      </c>
      <c r="B627" s="69" t="s">
        <v>1296</v>
      </c>
      <c r="C627" s="70">
        <v>42980</v>
      </c>
      <c r="D627" s="69" t="s">
        <v>42</v>
      </c>
      <c r="E627" s="71">
        <v>19.20000000000055</v>
      </c>
      <c r="F627" s="73">
        <v>100</v>
      </c>
      <c r="G627" s="73" t="s">
        <v>33</v>
      </c>
      <c r="H627" s="71">
        <v>0</v>
      </c>
      <c r="I627" s="71">
        <v>442</v>
      </c>
      <c r="J627" s="71">
        <v>8.1</v>
      </c>
      <c r="K627" s="71">
        <v>47</v>
      </c>
      <c r="L627" s="72"/>
      <c r="M627" s="69"/>
      <c r="N627" s="67"/>
    </row>
    <row r="628" spans="1:14" x14ac:dyDescent="0.25">
      <c r="A628" s="68" t="s">
        <v>1297</v>
      </c>
      <c r="B628" s="69" t="s">
        <v>1298</v>
      </c>
      <c r="C628" s="70">
        <v>42981</v>
      </c>
      <c r="D628" s="69" t="s">
        <v>42</v>
      </c>
      <c r="E628" s="71">
        <v>18.799999999999706</v>
      </c>
      <c r="F628" s="73">
        <v>100</v>
      </c>
      <c r="G628" s="73" t="s">
        <v>33</v>
      </c>
      <c r="H628" s="71">
        <v>0</v>
      </c>
      <c r="I628" s="71">
        <v>441</v>
      </c>
      <c r="J628" s="71">
        <v>8.1999999999999993</v>
      </c>
      <c r="K628" s="71">
        <v>30</v>
      </c>
      <c r="L628" s="72"/>
      <c r="M628" s="69"/>
      <c r="N628" s="67"/>
    </row>
    <row r="629" spans="1:14" x14ac:dyDescent="0.25">
      <c r="A629" s="68" t="s">
        <v>1299</v>
      </c>
      <c r="B629" s="69" t="s">
        <v>1300</v>
      </c>
      <c r="C629" s="70">
        <v>42982</v>
      </c>
      <c r="D629" s="69" t="s">
        <v>42</v>
      </c>
      <c r="E629" s="71">
        <v>13.200000000000323</v>
      </c>
      <c r="F629" s="73">
        <v>100</v>
      </c>
      <c r="G629" s="73" t="s">
        <v>33</v>
      </c>
      <c r="H629" s="71">
        <v>0</v>
      </c>
      <c r="I629" s="71">
        <v>446</v>
      </c>
      <c r="J629" s="71">
        <v>8.1</v>
      </c>
      <c r="K629" s="71">
        <v>22</v>
      </c>
      <c r="L629" s="72"/>
      <c r="M629" s="69"/>
      <c r="N629" s="67"/>
    </row>
    <row r="630" spans="1:14" x14ac:dyDescent="0.25">
      <c r="A630" s="68" t="s">
        <v>1301</v>
      </c>
      <c r="B630" s="69" t="s">
        <v>1302</v>
      </c>
      <c r="C630" s="70">
        <v>42983</v>
      </c>
      <c r="D630" s="69" t="s">
        <v>42</v>
      </c>
      <c r="E630" s="71">
        <v>17.199999999999882</v>
      </c>
      <c r="F630" s="73">
        <v>100</v>
      </c>
      <c r="G630" s="73" t="s">
        <v>33</v>
      </c>
      <c r="H630" s="71">
        <v>0</v>
      </c>
      <c r="I630" s="71">
        <v>446</v>
      </c>
      <c r="J630" s="71">
        <v>8.1999999999999993</v>
      </c>
      <c r="K630" s="71">
        <v>28</v>
      </c>
      <c r="L630" s="72"/>
      <c r="M630" s="69"/>
      <c r="N630" s="67"/>
    </row>
    <row r="631" spans="1:14" x14ac:dyDescent="0.25">
      <c r="A631" s="68" t="s">
        <v>1303</v>
      </c>
      <c r="B631" s="69" t="s">
        <v>1304</v>
      </c>
      <c r="C631" s="70">
        <v>42984</v>
      </c>
      <c r="D631" s="69" t="s">
        <v>42</v>
      </c>
      <c r="E631" s="71">
        <v>15.600000000000056</v>
      </c>
      <c r="F631" s="73">
        <v>100</v>
      </c>
      <c r="G631" s="73" t="s">
        <v>33</v>
      </c>
      <c r="H631" s="71">
        <v>0</v>
      </c>
      <c r="I631" s="71">
        <v>455</v>
      </c>
      <c r="J631" s="71">
        <v>8.1999999999999993</v>
      </c>
      <c r="K631" s="71">
        <v>27</v>
      </c>
      <c r="L631" s="72"/>
      <c r="M631" s="69"/>
      <c r="N631" s="67"/>
    </row>
    <row r="632" spans="1:14" x14ac:dyDescent="0.25">
      <c r="A632" s="68" t="s">
        <v>1305</v>
      </c>
      <c r="B632" s="69" t="s">
        <v>1306</v>
      </c>
      <c r="C632" s="70">
        <v>42985</v>
      </c>
      <c r="D632" s="69" t="s">
        <v>42</v>
      </c>
      <c r="E632" s="71">
        <v>26.799999999999713</v>
      </c>
      <c r="F632" s="73">
        <v>100</v>
      </c>
      <c r="G632" s="73" t="s">
        <v>33</v>
      </c>
      <c r="H632" s="71"/>
      <c r="I632" s="71">
        <v>454</v>
      </c>
      <c r="J632" s="71">
        <v>8.1999999999999993</v>
      </c>
      <c r="K632" s="71">
        <v>34</v>
      </c>
      <c r="L632" s="72" t="s">
        <v>90</v>
      </c>
      <c r="M632" s="69"/>
      <c r="N632" s="67"/>
    </row>
    <row r="633" spans="1:14" x14ac:dyDescent="0.25">
      <c r="A633" s="68" t="s">
        <v>1307</v>
      </c>
      <c r="B633" s="69" t="s">
        <v>1308</v>
      </c>
      <c r="C633" s="70">
        <v>42986</v>
      </c>
      <c r="D633" s="69" t="s">
        <v>42</v>
      </c>
      <c r="E633" s="71"/>
      <c r="F633" s="73">
        <v>100</v>
      </c>
      <c r="G633" s="73" t="s">
        <v>33</v>
      </c>
      <c r="H633" s="71"/>
      <c r="I633" s="71"/>
      <c r="J633" s="71"/>
      <c r="K633" s="71"/>
      <c r="L633" s="72" t="s">
        <v>93</v>
      </c>
      <c r="M633" s="69"/>
      <c r="N633" s="67"/>
    </row>
    <row r="634" spans="1:14" x14ac:dyDescent="0.25">
      <c r="A634" s="68" t="s">
        <v>1309</v>
      </c>
      <c r="B634" s="69" t="s">
        <v>1310</v>
      </c>
      <c r="C634" s="70">
        <v>42987</v>
      </c>
      <c r="D634" s="69" t="s">
        <v>42</v>
      </c>
      <c r="E634" s="71"/>
      <c r="F634" s="73">
        <v>100</v>
      </c>
      <c r="G634" s="73" t="s">
        <v>33</v>
      </c>
      <c r="H634" s="71"/>
      <c r="I634" s="71"/>
      <c r="J634" s="71"/>
      <c r="K634" s="71"/>
      <c r="L634" s="72" t="s">
        <v>93</v>
      </c>
      <c r="M634" s="69"/>
      <c r="N634" s="67"/>
    </row>
    <row r="635" spans="1:14" x14ac:dyDescent="0.25">
      <c r="A635" s="68" t="s">
        <v>1311</v>
      </c>
      <c r="B635" s="69" t="s">
        <v>1312</v>
      </c>
      <c r="C635" s="70">
        <v>42988</v>
      </c>
      <c r="D635" s="69" t="s">
        <v>42</v>
      </c>
      <c r="E635" s="71"/>
      <c r="F635" s="73">
        <v>100</v>
      </c>
      <c r="G635" s="73" t="s">
        <v>33</v>
      </c>
      <c r="H635" s="71"/>
      <c r="I635" s="71"/>
      <c r="J635" s="71"/>
      <c r="K635" s="71"/>
      <c r="L635" s="72" t="s">
        <v>93</v>
      </c>
      <c r="M635" s="69"/>
      <c r="N635" s="67"/>
    </row>
    <row r="636" spans="1:14" x14ac:dyDescent="0.25">
      <c r="A636" s="68" t="s">
        <v>1313</v>
      </c>
      <c r="B636" s="69" t="s">
        <v>1314</v>
      </c>
      <c r="C636" s="70">
        <v>42965</v>
      </c>
      <c r="D636" s="69" t="s">
        <v>39</v>
      </c>
      <c r="E636" s="71">
        <v>19.599999999999618</v>
      </c>
      <c r="F636" s="73">
        <v>300</v>
      </c>
      <c r="G636" s="73" t="s">
        <v>33</v>
      </c>
      <c r="H636" s="71">
        <v>0</v>
      </c>
      <c r="I636" s="71">
        <v>402</v>
      </c>
      <c r="J636" s="71">
        <v>8.1999999999999993</v>
      </c>
      <c r="K636" s="71">
        <v>24</v>
      </c>
      <c r="L636" s="72"/>
      <c r="M636" s="69"/>
      <c r="N636" s="67"/>
    </row>
    <row r="637" spans="1:14" x14ac:dyDescent="0.25">
      <c r="A637" s="68" t="s">
        <v>1315</v>
      </c>
      <c r="B637" s="69" t="s">
        <v>1316</v>
      </c>
      <c r="C637" s="70">
        <v>42966</v>
      </c>
      <c r="D637" s="69" t="s">
        <v>39</v>
      </c>
      <c r="E637" s="71">
        <v>28.400000000000425</v>
      </c>
      <c r="F637" s="73">
        <v>300</v>
      </c>
      <c r="G637" s="73" t="s">
        <v>33</v>
      </c>
      <c r="H637" s="71">
        <v>0</v>
      </c>
      <c r="I637" s="71">
        <v>410</v>
      </c>
      <c r="J637" s="71">
        <v>8.1</v>
      </c>
      <c r="K637" s="71">
        <v>33</v>
      </c>
      <c r="L637" s="72"/>
      <c r="M637" s="69"/>
      <c r="N637" s="67"/>
    </row>
    <row r="638" spans="1:14" x14ac:dyDescent="0.25">
      <c r="A638" s="68" t="s">
        <v>1317</v>
      </c>
      <c r="B638" s="69" t="s">
        <v>1318</v>
      </c>
      <c r="C638" s="70">
        <v>42967</v>
      </c>
      <c r="D638" s="69" t="s">
        <v>39</v>
      </c>
      <c r="E638" s="71">
        <v>20.800000000000374</v>
      </c>
      <c r="F638" s="73">
        <v>300</v>
      </c>
      <c r="G638" s="73" t="s">
        <v>33</v>
      </c>
      <c r="H638" s="71">
        <v>0</v>
      </c>
      <c r="I638" s="71">
        <v>403</v>
      </c>
      <c r="J638" s="71">
        <v>8.1999999999999993</v>
      </c>
      <c r="K638" s="71">
        <v>31</v>
      </c>
      <c r="L638" s="72"/>
      <c r="M638" s="69"/>
      <c r="N638" s="67"/>
    </row>
    <row r="639" spans="1:14" x14ac:dyDescent="0.25">
      <c r="A639" s="68" t="s">
        <v>1319</v>
      </c>
      <c r="B639" s="69" t="s">
        <v>1320</v>
      </c>
      <c r="C639" s="70">
        <v>42968</v>
      </c>
      <c r="D639" s="69" t="s">
        <v>39</v>
      </c>
      <c r="E639" s="71">
        <v>16.000000000000014</v>
      </c>
      <c r="F639" s="73">
        <v>300</v>
      </c>
      <c r="G639" s="73" t="s">
        <v>33</v>
      </c>
      <c r="H639" s="71">
        <v>0</v>
      </c>
      <c r="I639" s="71">
        <v>400</v>
      </c>
      <c r="J639" s="71">
        <v>8.1999999999999993</v>
      </c>
      <c r="K639" s="71">
        <v>30</v>
      </c>
      <c r="L639" s="72"/>
      <c r="M639" s="69"/>
      <c r="N639" s="67"/>
    </row>
    <row r="640" spans="1:14" x14ac:dyDescent="0.25">
      <c r="A640" s="68" t="s">
        <v>1321</v>
      </c>
      <c r="B640" s="69" t="s">
        <v>1322</v>
      </c>
      <c r="C640" s="70">
        <v>42969</v>
      </c>
      <c r="D640" s="69" t="s">
        <v>39</v>
      </c>
      <c r="E640" s="71">
        <v>14.800000000000146</v>
      </c>
      <c r="F640" s="73">
        <v>300</v>
      </c>
      <c r="G640" s="73" t="s">
        <v>33</v>
      </c>
      <c r="H640" s="71">
        <v>0</v>
      </c>
      <c r="I640" s="71">
        <v>435</v>
      </c>
      <c r="J640" s="71">
        <v>8.1999999999999993</v>
      </c>
      <c r="K640" s="71">
        <v>24</v>
      </c>
      <c r="L640" s="72"/>
      <c r="M640" s="69"/>
      <c r="N640" s="67"/>
    </row>
    <row r="641" spans="1:14" x14ac:dyDescent="0.25">
      <c r="A641" s="68" t="s">
        <v>1323</v>
      </c>
      <c r="B641" s="69" t="s">
        <v>1324</v>
      </c>
      <c r="C641" s="70">
        <v>42970</v>
      </c>
      <c r="D641" s="69" t="s">
        <v>39</v>
      </c>
      <c r="E641" s="71">
        <v>13.999999999999346</v>
      </c>
      <c r="F641" s="73">
        <v>300</v>
      </c>
      <c r="G641" s="73" t="s">
        <v>33</v>
      </c>
      <c r="H641" s="71">
        <v>0</v>
      </c>
      <c r="I641" s="71">
        <v>410</v>
      </c>
      <c r="J641" s="71">
        <v>8.1999999999999993</v>
      </c>
      <c r="K641" s="71">
        <v>22</v>
      </c>
      <c r="L641" s="72"/>
      <c r="M641" s="69"/>
      <c r="N641" s="67"/>
    </row>
    <row r="642" spans="1:14" x14ac:dyDescent="0.25">
      <c r="A642" s="68" t="s">
        <v>1325</v>
      </c>
      <c r="B642" s="69" t="s">
        <v>1326</v>
      </c>
      <c r="C642" s="70">
        <v>42971</v>
      </c>
      <c r="D642" s="69" t="s">
        <v>39</v>
      </c>
      <c r="E642" s="71">
        <v>12.399999999999523</v>
      </c>
      <c r="F642" s="73">
        <v>300</v>
      </c>
      <c r="G642" s="73" t="s">
        <v>33</v>
      </c>
      <c r="H642" s="71">
        <v>0</v>
      </c>
      <c r="I642" s="71">
        <v>402</v>
      </c>
      <c r="J642" s="71">
        <v>8.1999999999999993</v>
      </c>
      <c r="K642" s="71">
        <v>26</v>
      </c>
      <c r="L642" s="72"/>
      <c r="M642" s="69"/>
      <c r="N642" s="67"/>
    </row>
    <row r="643" spans="1:14" x14ac:dyDescent="0.25">
      <c r="A643" s="68" t="s">
        <v>1327</v>
      </c>
      <c r="B643" s="69" t="s">
        <v>1328</v>
      </c>
      <c r="C643" s="70">
        <v>42972</v>
      </c>
      <c r="D643" s="69" t="s">
        <v>39</v>
      </c>
      <c r="E643" s="71">
        <v>14.800000000000146</v>
      </c>
      <c r="F643" s="73">
        <v>300</v>
      </c>
      <c r="G643" s="73" t="s">
        <v>33</v>
      </c>
      <c r="H643" s="71">
        <v>0</v>
      </c>
      <c r="I643" s="71">
        <v>398</v>
      </c>
      <c r="J643" s="71">
        <v>8.1999999999999993</v>
      </c>
      <c r="K643" s="71">
        <v>24</v>
      </c>
      <c r="L643" s="72"/>
      <c r="M643" s="69"/>
      <c r="N643" s="67"/>
    </row>
    <row r="644" spans="1:14" x14ac:dyDescent="0.25">
      <c r="A644" s="68" t="s">
        <v>1329</v>
      </c>
      <c r="B644" s="69" t="s">
        <v>1330</v>
      </c>
      <c r="C644" s="70">
        <v>42973</v>
      </c>
      <c r="D644" s="69" t="s">
        <v>39</v>
      </c>
      <c r="E644" s="71">
        <v>11.999999999999567</v>
      </c>
      <c r="F644" s="73">
        <v>300</v>
      </c>
      <c r="G644" s="73" t="s">
        <v>33</v>
      </c>
      <c r="H644" s="71">
        <v>0</v>
      </c>
      <c r="I644" s="71">
        <v>396</v>
      </c>
      <c r="J644" s="71">
        <v>8.1</v>
      </c>
      <c r="K644" s="71">
        <v>18</v>
      </c>
      <c r="L644" s="72"/>
      <c r="M644" s="69"/>
      <c r="N644" s="67"/>
    </row>
    <row r="645" spans="1:14" x14ac:dyDescent="0.25">
      <c r="A645" s="68" t="s">
        <v>1331</v>
      </c>
      <c r="B645" s="69" t="s">
        <v>1332</v>
      </c>
      <c r="C645" s="70">
        <v>42974</v>
      </c>
      <c r="D645" s="69" t="s">
        <v>39</v>
      </c>
      <c r="E645" s="71">
        <v>16.39999999999997</v>
      </c>
      <c r="F645" s="73">
        <v>300</v>
      </c>
      <c r="G645" s="73" t="s">
        <v>33</v>
      </c>
      <c r="H645" s="71">
        <v>0</v>
      </c>
      <c r="I645" s="71">
        <v>397</v>
      </c>
      <c r="J645" s="71">
        <v>8.1</v>
      </c>
      <c r="K645" s="71">
        <v>26</v>
      </c>
      <c r="L645" s="72"/>
      <c r="M645" s="69"/>
      <c r="N645" s="67"/>
    </row>
    <row r="646" spans="1:14" x14ac:dyDescent="0.25">
      <c r="A646" s="68" t="s">
        <v>1333</v>
      </c>
      <c r="B646" s="69" t="s">
        <v>1334</v>
      </c>
      <c r="C646" s="70">
        <v>42975</v>
      </c>
      <c r="D646" s="69" t="s">
        <v>39</v>
      </c>
      <c r="E646" s="71">
        <v>12.000000000000455</v>
      </c>
      <c r="F646" s="73">
        <v>300</v>
      </c>
      <c r="G646" s="73" t="s">
        <v>33</v>
      </c>
      <c r="H646" s="71">
        <v>0</v>
      </c>
      <c r="I646" s="71">
        <v>398</v>
      </c>
      <c r="J646" s="71">
        <v>8.1</v>
      </c>
      <c r="K646" s="71">
        <v>3</v>
      </c>
      <c r="L646" s="72"/>
      <c r="M646" s="69"/>
      <c r="N646" s="67"/>
    </row>
    <row r="647" spans="1:14" x14ac:dyDescent="0.25">
      <c r="A647" s="68" t="s">
        <v>1335</v>
      </c>
      <c r="B647" s="69" t="s">
        <v>1336</v>
      </c>
      <c r="C647" s="70">
        <v>42976</v>
      </c>
      <c r="D647" s="69" t="s">
        <v>39</v>
      </c>
      <c r="E647" s="71">
        <v>17.199999999999882</v>
      </c>
      <c r="F647" s="73">
        <v>300</v>
      </c>
      <c r="G647" s="73" t="s">
        <v>33</v>
      </c>
      <c r="H647" s="71">
        <v>0</v>
      </c>
      <c r="I647" s="71">
        <v>399</v>
      </c>
      <c r="J647" s="71">
        <v>8.1999999999999993</v>
      </c>
      <c r="K647" s="71">
        <v>21</v>
      </c>
      <c r="L647" s="72"/>
      <c r="M647" s="69"/>
      <c r="N647" s="67"/>
    </row>
    <row r="648" spans="1:14" x14ac:dyDescent="0.25">
      <c r="A648" s="68" t="s">
        <v>1337</v>
      </c>
      <c r="B648" s="69" t="s">
        <v>1338</v>
      </c>
      <c r="C648" s="70">
        <v>42977</v>
      </c>
      <c r="D648" s="69" t="s">
        <v>39</v>
      </c>
      <c r="E648" s="71">
        <v>13.200000000000323</v>
      </c>
      <c r="F648" s="73">
        <v>300</v>
      </c>
      <c r="G648" s="73" t="s">
        <v>33</v>
      </c>
      <c r="H648" s="71">
        <v>0</v>
      </c>
      <c r="I648" s="71">
        <v>400</v>
      </c>
      <c r="J648" s="71">
        <v>8.1</v>
      </c>
      <c r="K648" s="71">
        <v>19</v>
      </c>
      <c r="L648" s="72"/>
      <c r="M648" s="69"/>
      <c r="N648" s="67"/>
    </row>
    <row r="649" spans="1:14" x14ac:dyDescent="0.25">
      <c r="A649" s="68" t="s">
        <v>1339</v>
      </c>
      <c r="B649" s="69" t="s">
        <v>1340</v>
      </c>
      <c r="C649" s="70">
        <v>42978</v>
      </c>
      <c r="D649" s="69" t="s">
        <v>39</v>
      </c>
      <c r="E649" s="71">
        <v>18.799999999999706</v>
      </c>
      <c r="F649" s="73">
        <v>300</v>
      </c>
      <c r="G649" s="73" t="s">
        <v>33</v>
      </c>
      <c r="H649" s="71">
        <v>0</v>
      </c>
      <c r="I649" s="71">
        <v>407</v>
      </c>
      <c r="J649" s="71">
        <v>8.1</v>
      </c>
      <c r="K649" s="71">
        <v>28</v>
      </c>
      <c r="L649" s="72"/>
      <c r="M649" s="69"/>
      <c r="N649" s="67"/>
    </row>
    <row r="650" spans="1:14" x14ac:dyDescent="0.25">
      <c r="A650" s="68" t="s">
        <v>1341</v>
      </c>
      <c r="B650" s="69" t="s">
        <v>1342</v>
      </c>
      <c r="C650" s="70">
        <v>42979</v>
      </c>
      <c r="D650" s="69" t="s">
        <v>39</v>
      </c>
      <c r="E650" s="71">
        <v>47.600000000000087</v>
      </c>
      <c r="F650" s="73">
        <v>300</v>
      </c>
      <c r="G650" s="73" t="s">
        <v>33</v>
      </c>
      <c r="H650" s="71">
        <v>0</v>
      </c>
      <c r="I650" s="71">
        <v>407</v>
      </c>
      <c r="J650" s="71">
        <v>8.1</v>
      </c>
      <c r="K650" s="71">
        <v>47</v>
      </c>
      <c r="L650" s="72"/>
      <c r="M650" s="69"/>
      <c r="N650" s="67"/>
    </row>
    <row r="651" spans="1:14" x14ac:dyDescent="0.25">
      <c r="A651" s="68" t="s">
        <v>1343</v>
      </c>
      <c r="B651" s="69" t="s">
        <v>1344</v>
      </c>
      <c r="C651" s="70">
        <v>42980</v>
      </c>
      <c r="D651" s="69" t="s">
        <v>39</v>
      </c>
      <c r="E651" s="71">
        <v>24.399999999999977</v>
      </c>
      <c r="F651" s="73">
        <v>300</v>
      </c>
      <c r="G651" s="73" t="s">
        <v>33</v>
      </c>
      <c r="H651" s="71">
        <v>0</v>
      </c>
      <c r="I651" s="71">
        <v>393</v>
      </c>
      <c r="J651" s="71">
        <v>8.1999999999999993</v>
      </c>
      <c r="K651" s="71">
        <v>37</v>
      </c>
      <c r="L651" s="72"/>
      <c r="M651" s="69"/>
      <c r="N651" s="67"/>
    </row>
    <row r="652" spans="1:14" x14ac:dyDescent="0.25">
      <c r="A652" s="68" t="s">
        <v>1345</v>
      </c>
      <c r="B652" s="69" t="s">
        <v>1346</v>
      </c>
      <c r="C652" s="70">
        <v>42981</v>
      </c>
      <c r="D652" s="69" t="s">
        <v>39</v>
      </c>
      <c r="E652" s="71">
        <v>51.19999999999969</v>
      </c>
      <c r="F652" s="73">
        <v>300</v>
      </c>
      <c r="G652" s="73" t="s">
        <v>33</v>
      </c>
      <c r="H652" s="71">
        <v>0</v>
      </c>
      <c r="I652" s="71">
        <v>395</v>
      </c>
      <c r="J652" s="71">
        <v>8.1</v>
      </c>
      <c r="K652" s="71">
        <v>82</v>
      </c>
      <c r="L652" s="72"/>
      <c r="M652" s="69"/>
      <c r="N652" s="67"/>
    </row>
    <row r="653" spans="1:14" x14ac:dyDescent="0.25">
      <c r="A653" s="68" t="s">
        <v>1347</v>
      </c>
      <c r="B653" s="69" t="s">
        <v>1348</v>
      </c>
      <c r="C653" s="70">
        <v>42982</v>
      </c>
      <c r="D653" s="69" t="s">
        <v>39</v>
      </c>
      <c r="E653" s="71">
        <v>29.600000000000293</v>
      </c>
      <c r="F653" s="73">
        <v>300</v>
      </c>
      <c r="G653" s="73" t="s">
        <v>33</v>
      </c>
      <c r="H653" s="71">
        <v>0</v>
      </c>
      <c r="I653" s="71">
        <v>397</v>
      </c>
      <c r="J653" s="71">
        <v>8.1999999999999993</v>
      </c>
      <c r="K653" s="71">
        <v>46</v>
      </c>
      <c r="L653" s="72"/>
      <c r="M653" s="69"/>
      <c r="N653" s="67"/>
    </row>
    <row r="654" spans="1:14" x14ac:dyDescent="0.25">
      <c r="A654" s="68" t="s">
        <v>1349</v>
      </c>
      <c r="B654" s="69" t="s">
        <v>1350</v>
      </c>
      <c r="C654" s="70">
        <v>42983</v>
      </c>
      <c r="D654" s="69" t="s">
        <v>39</v>
      </c>
      <c r="E654" s="71">
        <v>19.999999999999574</v>
      </c>
      <c r="F654" s="73">
        <v>300</v>
      </c>
      <c r="G654" s="73" t="s">
        <v>33</v>
      </c>
      <c r="H654" s="71">
        <v>0</v>
      </c>
      <c r="I654" s="71">
        <v>400</v>
      </c>
      <c r="J654" s="71">
        <v>8.1999999999999993</v>
      </c>
      <c r="K654" s="71">
        <v>36</v>
      </c>
      <c r="L654" s="72"/>
      <c r="M654" s="69"/>
      <c r="N654" s="67"/>
    </row>
    <row r="655" spans="1:14" x14ac:dyDescent="0.25">
      <c r="A655" s="68" t="s">
        <v>1351</v>
      </c>
      <c r="B655" s="69" t="s">
        <v>1352</v>
      </c>
      <c r="C655" s="70">
        <v>42984</v>
      </c>
      <c r="D655" s="69" t="s">
        <v>39</v>
      </c>
      <c r="E655" s="71">
        <v>26.000000000000689</v>
      </c>
      <c r="F655" s="73">
        <v>300</v>
      </c>
      <c r="G655" s="73" t="s">
        <v>33</v>
      </c>
      <c r="H655" s="71">
        <v>0</v>
      </c>
      <c r="I655" s="71">
        <v>399</v>
      </c>
      <c r="J655" s="71">
        <v>8.1999999999999993</v>
      </c>
      <c r="K655" s="71">
        <v>46</v>
      </c>
      <c r="L655" s="72"/>
      <c r="M655" s="69"/>
      <c r="N655" s="67"/>
    </row>
    <row r="656" spans="1:14" x14ac:dyDescent="0.25">
      <c r="A656" s="68" t="s">
        <v>1353</v>
      </c>
      <c r="B656" s="69" t="s">
        <v>1354</v>
      </c>
      <c r="C656" s="70">
        <v>42985</v>
      </c>
      <c r="D656" s="69" t="s">
        <v>39</v>
      </c>
      <c r="E656" s="71">
        <v>31.600000000000072</v>
      </c>
      <c r="F656" s="73">
        <v>300</v>
      </c>
      <c r="G656" s="73" t="s">
        <v>33</v>
      </c>
      <c r="H656" s="71"/>
      <c r="I656" s="71">
        <v>393</v>
      </c>
      <c r="J656" s="71">
        <v>8.3000000000000007</v>
      </c>
      <c r="K656" s="71">
        <v>46</v>
      </c>
      <c r="L656" s="72" t="s">
        <v>90</v>
      </c>
      <c r="M656" s="69"/>
      <c r="N656" s="67"/>
    </row>
    <row r="657" spans="1:14" x14ac:dyDescent="0.25">
      <c r="A657" s="68" t="s">
        <v>1355</v>
      </c>
      <c r="B657" s="69" t="s">
        <v>1356</v>
      </c>
      <c r="C657" s="70">
        <v>42986</v>
      </c>
      <c r="D657" s="69" t="s">
        <v>39</v>
      </c>
      <c r="E657" s="71"/>
      <c r="F657" s="73">
        <v>300</v>
      </c>
      <c r="G657" s="73" t="s">
        <v>33</v>
      </c>
      <c r="H657" s="71"/>
      <c r="I657" s="71"/>
      <c r="J657" s="71"/>
      <c r="K657" s="71"/>
      <c r="L657" s="72" t="s">
        <v>93</v>
      </c>
      <c r="M657" s="69"/>
      <c r="N657" s="67"/>
    </row>
    <row r="658" spans="1:14" x14ac:dyDescent="0.25">
      <c r="A658" s="68" t="s">
        <v>1357</v>
      </c>
      <c r="B658" s="69" t="s">
        <v>1358</v>
      </c>
      <c r="C658" s="70">
        <v>42987</v>
      </c>
      <c r="D658" s="69" t="s">
        <v>39</v>
      </c>
      <c r="E658" s="71"/>
      <c r="F658" s="73">
        <v>300</v>
      </c>
      <c r="G658" s="73" t="s">
        <v>33</v>
      </c>
      <c r="H658" s="71"/>
      <c r="I658" s="71"/>
      <c r="J658" s="71"/>
      <c r="K658" s="71"/>
      <c r="L658" s="72" t="s">
        <v>93</v>
      </c>
      <c r="M658" s="69"/>
      <c r="N658" s="67"/>
    </row>
    <row r="659" spans="1:14" x14ac:dyDescent="0.25">
      <c r="A659" s="68" t="s">
        <v>1359</v>
      </c>
      <c r="B659" s="69" t="s">
        <v>1360</v>
      </c>
      <c r="C659" s="70">
        <v>42988</v>
      </c>
      <c r="D659" s="69" t="s">
        <v>39</v>
      </c>
      <c r="E659" s="71"/>
      <c r="F659" s="73">
        <v>300</v>
      </c>
      <c r="G659" s="73" t="s">
        <v>33</v>
      </c>
      <c r="H659" s="71"/>
      <c r="I659" s="71"/>
      <c r="J659" s="71"/>
      <c r="K659" s="71"/>
      <c r="L659" s="72" t="s">
        <v>93</v>
      </c>
      <c r="M659" s="69"/>
      <c r="N659" s="67"/>
    </row>
    <row r="660" spans="1:14" x14ac:dyDescent="0.25">
      <c r="A660" s="68" t="s">
        <v>1361</v>
      </c>
      <c r="B660" s="69" t="s">
        <v>1362</v>
      </c>
      <c r="C660" s="70">
        <v>42965</v>
      </c>
      <c r="D660" s="69" t="s">
        <v>36</v>
      </c>
      <c r="E660" s="71">
        <v>16.000000000000014</v>
      </c>
      <c r="F660" s="73">
        <v>300</v>
      </c>
      <c r="G660" s="73" t="s">
        <v>33</v>
      </c>
      <c r="H660" s="71">
        <v>0</v>
      </c>
      <c r="I660" s="71">
        <v>410</v>
      </c>
      <c r="J660" s="71">
        <v>8.1999999999999993</v>
      </c>
      <c r="K660" s="71">
        <v>10</v>
      </c>
      <c r="L660" s="72"/>
      <c r="M660" s="69"/>
      <c r="N660" s="67"/>
    </row>
    <row r="661" spans="1:14" x14ac:dyDescent="0.25">
      <c r="A661" s="68" t="s">
        <v>1363</v>
      </c>
      <c r="B661" s="69" t="s">
        <v>1364</v>
      </c>
      <c r="C661" s="70">
        <v>42966</v>
      </c>
      <c r="D661" s="69" t="s">
        <v>36</v>
      </c>
      <c r="E661" s="71">
        <v>15.59999999999917</v>
      </c>
      <c r="F661" s="73">
        <v>300</v>
      </c>
      <c r="G661" s="73" t="s">
        <v>33</v>
      </c>
      <c r="H661" s="71">
        <v>0</v>
      </c>
      <c r="I661" s="71">
        <v>403</v>
      </c>
      <c r="J661" s="71">
        <v>8.1999999999999993</v>
      </c>
      <c r="K661" s="71">
        <v>15</v>
      </c>
      <c r="L661" s="72"/>
      <c r="M661" s="69"/>
      <c r="N661" s="67"/>
    </row>
    <row r="662" spans="1:14" x14ac:dyDescent="0.25">
      <c r="A662" s="68" t="s">
        <v>1365</v>
      </c>
      <c r="B662" s="69" t="s">
        <v>1366</v>
      </c>
      <c r="C662" s="70">
        <v>42967</v>
      </c>
      <c r="D662" s="69" t="s">
        <v>36</v>
      </c>
      <c r="E662" s="71">
        <v>10.800000000000587</v>
      </c>
      <c r="F662" s="73">
        <v>300</v>
      </c>
      <c r="G662" s="73" t="s">
        <v>33</v>
      </c>
      <c r="H662" s="71">
        <v>0</v>
      </c>
      <c r="I662" s="71">
        <v>395</v>
      </c>
      <c r="J662" s="71">
        <v>8.1</v>
      </c>
      <c r="K662" s="71">
        <v>9</v>
      </c>
      <c r="L662" s="72"/>
      <c r="M662" s="69"/>
      <c r="N662" s="67"/>
    </row>
    <row r="663" spans="1:14" x14ac:dyDescent="0.25">
      <c r="A663" s="68" t="s">
        <v>1367</v>
      </c>
      <c r="B663" s="69" t="s">
        <v>1368</v>
      </c>
      <c r="C663" s="70">
        <v>42968</v>
      </c>
      <c r="D663" s="69" t="s">
        <v>36</v>
      </c>
      <c r="E663" s="71">
        <v>11.600000000000499</v>
      </c>
      <c r="F663" s="73">
        <v>300</v>
      </c>
      <c r="G663" s="73" t="s">
        <v>33</v>
      </c>
      <c r="H663" s="71">
        <v>0</v>
      </c>
      <c r="I663" s="71">
        <v>442</v>
      </c>
      <c r="J663" s="71">
        <v>8.1</v>
      </c>
      <c r="K663" s="71">
        <v>9</v>
      </c>
      <c r="L663" s="72"/>
      <c r="M663" s="69"/>
      <c r="N663" s="67"/>
    </row>
    <row r="664" spans="1:14" x14ac:dyDescent="0.25">
      <c r="A664" s="68" t="s">
        <v>1369</v>
      </c>
      <c r="B664" s="69" t="s">
        <v>1370</v>
      </c>
      <c r="C664" s="70">
        <v>42969</v>
      </c>
      <c r="D664" s="69" t="s">
        <v>36</v>
      </c>
      <c r="E664" s="71">
        <v>13.200000000000323</v>
      </c>
      <c r="F664" s="73">
        <v>300</v>
      </c>
      <c r="G664" s="73" t="s">
        <v>33</v>
      </c>
      <c r="H664" s="71">
        <v>0</v>
      </c>
      <c r="I664" s="71">
        <v>422</v>
      </c>
      <c r="J664" s="71">
        <v>8.1999999999999993</v>
      </c>
      <c r="K664" s="71">
        <v>7.2</v>
      </c>
      <c r="L664" s="72"/>
      <c r="M664" s="69"/>
      <c r="N664" s="67"/>
    </row>
    <row r="665" spans="1:14" x14ac:dyDescent="0.25">
      <c r="A665" s="68" t="s">
        <v>1371</v>
      </c>
      <c r="B665" s="69" t="s">
        <v>1372</v>
      </c>
      <c r="C665" s="70">
        <v>42970</v>
      </c>
      <c r="D665" s="69" t="s">
        <v>36</v>
      </c>
      <c r="E665" s="71"/>
      <c r="F665" s="73">
        <v>300</v>
      </c>
      <c r="G665" s="73" t="s">
        <v>33</v>
      </c>
      <c r="H665" s="71"/>
      <c r="I665" s="71"/>
      <c r="J665" s="71"/>
      <c r="K665" s="71"/>
      <c r="L665" s="72" t="s">
        <v>184</v>
      </c>
      <c r="M665" s="69"/>
      <c r="N665" s="67"/>
    </row>
    <row r="666" spans="1:14" x14ac:dyDescent="0.25">
      <c r="A666" s="68" t="s">
        <v>1373</v>
      </c>
      <c r="B666" s="69" t="s">
        <v>1374</v>
      </c>
      <c r="C666" s="70">
        <v>42971</v>
      </c>
      <c r="D666" s="69" t="s">
        <v>36</v>
      </c>
      <c r="E666" s="71"/>
      <c r="F666" s="73">
        <v>300</v>
      </c>
      <c r="G666" s="73" t="s">
        <v>33</v>
      </c>
      <c r="H666" s="71"/>
      <c r="I666" s="71"/>
      <c r="J666" s="71"/>
      <c r="K666" s="71"/>
      <c r="L666" s="72" t="s">
        <v>184</v>
      </c>
      <c r="M666" s="69"/>
      <c r="N666" s="67"/>
    </row>
    <row r="667" spans="1:14" x14ac:dyDescent="0.25">
      <c r="A667" s="68" t="s">
        <v>1375</v>
      </c>
      <c r="B667" s="69" t="s">
        <v>1376</v>
      </c>
      <c r="C667" s="70">
        <v>42972</v>
      </c>
      <c r="D667" s="69" t="s">
        <v>36</v>
      </c>
      <c r="E667" s="71"/>
      <c r="F667" s="73">
        <v>300</v>
      </c>
      <c r="G667" s="73" t="s">
        <v>33</v>
      </c>
      <c r="H667" s="71"/>
      <c r="I667" s="71"/>
      <c r="J667" s="71"/>
      <c r="K667" s="71"/>
      <c r="L667" s="72" t="s">
        <v>184</v>
      </c>
      <c r="M667" s="69"/>
      <c r="N667" s="67"/>
    </row>
    <row r="668" spans="1:14" x14ac:dyDescent="0.25">
      <c r="A668" s="68" t="s">
        <v>1377</v>
      </c>
      <c r="B668" s="69" t="s">
        <v>1378</v>
      </c>
      <c r="C668" s="70">
        <v>42973</v>
      </c>
      <c r="D668" s="69" t="s">
        <v>36</v>
      </c>
      <c r="E668" s="71"/>
      <c r="F668" s="73">
        <v>300</v>
      </c>
      <c r="G668" s="73" t="s">
        <v>33</v>
      </c>
      <c r="H668" s="71"/>
      <c r="I668" s="71"/>
      <c r="J668" s="71"/>
      <c r="K668" s="71"/>
      <c r="L668" s="72" t="s">
        <v>184</v>
      </c>
      <c r="M668" s="69"/>
      <c r="N668" s="67"/>
    </row>
    <row r="669" spans="1:14" x14ac:dyDescent="0.25">
      <c r="A669" s="68" t="s">
        <v>1379</v>
      </c>
      <c r="B669" s="69" t="s">
        <v>1380</v>
      </c>
      <c r="C669" s="70">
        <v>42974</v>
      </c>
      <c r="D669" s="69" t="s">
        <v>36</v>
      </c>
      <c r="E669" s="71"/>
      <c r="F669" s="73">
        <v>300</v>
      </c>
      <c r="G669" s="73" t="s">
        <v>33</v>
      </c>
      <c r="H669" s="71"/>
      <c r="I669" s="71"/>
      <c r="J669" s="71"/>
      <c r="K669" s="71"/>
      <c r="L669" s="72" t="s">
        <v>184</v>
      </c>
      <c r="M669" s="69"/>
      <c r="N669" s="67"/>
    </row>
    <row r="670" spans="1:14" x14ac:dyDescent="0.25">
      <c r="A670" s="68" t="s">
        <v>1381</v>
      </c>
      <c r="B670" s="69" t="s">
        <v>1382</v>
      </c>
      <c r="C670" s="70">
        <v>42975</v>
      </c>
      <c r="D670" s="69" t="s">
        <v>36</v>
      </c>
      <c r="E670" s="71"/>
      <c r="F670" s="73">
        <v>300</v>
      </c>
      <c r="G670" s="73" t="s">
        <v>33</v>
      </c>
      <c r="H670" s="71"/>
      <c r="I670" s="71"/>
      <c r="J670" s="71"/>
      <c r="K670" s="71"/>
      <c r="L670" s="72" t="s">
        <v>184</v>
      </c>
      <c r="M670" s="69"/>
      <c r="N670" s="67"/>
    </row>
    <row r="671" spans="1:14" x14ac:dyDescent="0.25">
      <c r="A671" s="68" t="s">
        <v>1383</v>
      </c>
      <c r="B671" s="69" t="s">
        <v>1384</v>
      </c>
      <c r="C671" s="70">
        <v>42976</v>
      </c>
      <c r="D671" s="69" t="s">
        <v>36</v>
      </c>
      <c r="E671" s="71"/>
      <c r="F671" s="73">
        <v>300</v>
      </c>
      <c r="G671" s="73" t="s">
        <v>33</v>
      </c>
      <c r="H671" s="71"/>
      <c r="I671" s="71"/>
      <c r="J671" s="71"/>
      <c r="K671" s="71"/>
      <c r="L671" s="72" t="s">
        <v>184</v>
      </c>
      <c r="M671" s="69"/>
      <c r="N671" s="67"/>
    </row>
    <row r="672" spans="1:14" x14ac:dyDescent="0.25">
      <c r="A672" s="68" t="s">
        <v>1385</v>
      </c>
      <c r="B672" s="69" t="s">
        <v>1386</v>
      </c>
      <c r="C672" s="70">
        <v>42977</v>
      </c>
      <c r="D672" s="69" t="s">
        <v>36</v>
      </c>
      <c r="E672" s="71"/>
      <c r="F672" s="73">
        <v>300</v>
      </c>
      <c r="G672" s="73" t="s">
        <v>33</v>
      </c>
      <c r="H672" s="71"/>
      <c r="I672" s="71"/>
      <c r="J672" s="71"/>
      <c r="K672" s="71"/>
      <c r="L672" s="72" t="s">
        <v>184</v>
      </c>
      <c r="M672" s="69"/>
      <c r="N672" s="67"/>
    </row>
    <row r="673" spans="1:14" x14ac:dyDescent="0.25">
      <c r="A673" s="68" t="s">
        <v>1387</v>
      </c>
      <c r="B673" s="69" t="s">
        <v>1388</v>
      </c>
      <c r="C673" s="70">
        <v>42978</v>
      </c>
      <c r="D673" s="69" t="s">
        <v>36</v>
      </c>
      <c r="E673" s="71"/>
      <c r="F673" s="73">
        <v>300</v>
      </c>
      <c r="G673" s="73" t="s">
        <v>33</v>
      </c>
      <c r="H673" s="71"/>
      <c r="I673" s="71"/>
      <c r="J673" s="71"/>
      <c r="K673" s="71"/>
      <c r="L673" s="72" t="s">
        <v>184</v>
      </c>
      <c r="M673" s="69"/>
      <c r="N673" s="67"/>
    </row>
    <row r="674" spans="1:14" x14ac:dyDescent="0.25">
      <c r="A674" s="68" t="s">
        <v>1389</v>
      </c>
      <c r="B674" s="69" t="s">
        <v>1390</v>
      </c>
      <c r="C674" s="70">
        <v>42979</v>
      </c>
      <c r="D674" s="69" t="s">
        <v>36</v>
      </c>
      <c r="E674" s="71"/>
      <c r="F674" s="73">
        <v>300</v>
      </c>
      <c r="G674" s="73" t="s">
        <v>33</v>
      </c>
      <c r="H674" s="71"/>
      <c r="I674" s="71"/>
      <c r="J674" s="71"/>
      <c r="K674" s="71"/>
      <c r="L674" s="72" t="s">
        <v>184</v>
      </c>
      <c r="M674" s="69"/>
      <c r="N674" s="67"/>
    </row>
    <row r="675" spans="1:14" x14ac:dyDescent="0.25">
      <c r="A675" s="68" t="s">
        <v>1391</v>
      </c>
      <c r="B675" s="69" t="s">
        <v>1392</v>
      </c>
      <c r="C675" s="70">
        <v>42980</v>
      </c>
      <c r="D675" s="69" t="s">
        <v>36</v>
      </c>
      <c r="E675" s="71"/>
      <c r="F675" s="73">
        <v>300</v>
      </c>
      <c r="G675" s="73" t="s">
        <v>33</v>
      </c>
      <c r="H675" s="71"/>
      <c r="I675" s="71"/>
      <c r="J675" s="71"/>
      <c r="K675" s="71"/>
      <c r="L675" s="72" t="s">
        <v>184</v>
      </c>
      <c r="M675" s="69"/>
      <c r="N675" s="67"/>
    </row>
    <row r="676" spans="1:14" x14ac:dyDescent="0.25">
      <c r="A676" s="68" t="s">
        <v>1393</v>
      </c>
      <c r="B676" s="69" t="s">
        <v>1394</v>
      </c>
      <c r="C676" s="70">
        <v>42981</v>
      </c>
      <c r="D676" s="69" t="s">
        <v>36</v>
      </c>
      <c r="E676" s="71"/>
      <c r="F676" s="73">
        <v>300</v>
      </c>
      <c r="G676" s="73" t="s">
        <v>33</v>
      </c>
      <c r="H676" s="71"/>
      <c r="I676" s="71"/>
      <c r="J676" s="71"/>
      <c r="K676" s="71"/>
      <c r="L676" s="72" t="s">
        <v>184</v>
      </c>
      <c r="M676" s="69"/>
      <c r="N676" s="67"/>
    </row>
    <row r="677" spans="1:14" x14ac:dyDescent="0.25">
      <c r="A677" s="68" t="s">
        <v>1395</v>
      </c>
      <c r="B677" s="69" t="s">
        <v>1396</v>
      </c>
      <c r="C677" s="70">
        <v>42982</v>
      </c>
      <c r="D677" s="69" t="s">
        <v>36</v>
      </c>
      <c r="E677" s="71"/>
      <c r="F677" s="73">
        <v>300</v>
      </c>
      <c r="G677" s="73" t="s">
        <v>33</v>
      </c>
      <c r="H677" s="71"/>
      <c r="I677" s="71"/>
      <c r="J677" s="71"/>
      <c r="K677" s="71"/>
      <c r="L677" s="72" t="s">
        <v>184</v>
      </c>
      <c r="M677" s="69"/>
      <c r="N677" s="67"/>
    </row>
    <row r="678" spans="1:14" x14ac:dyDescent="0.25">
      <c r="A678" s="68" t="s">
        <v>1397</v>
      </c>
      <c r="B678" s="69" t="s">
        <v>1398</v>
      </c>
      <c r="C678" s="70">
        <v>42983</v>
      </c>
      <c r="D678" s="69" t="s">
        <v>36</v>
      </c>
      <c r="E678" s="71"/>
      <c r="F678" s="73">
        <v>300</v>
      </c>
      <c r="G678" s="73" t="s">
        <v>33</v>
      </c>
      <c r="H678" s="71"/>
      <c r="I678" s="71"/>
      <c r="J678" s="71"/>
      <c r="K678" s="71"/>
      <c r="L678" s="72" t="s">
        <v>184</v>
      </c>
      <c r="M678" s="69"/>
      <c r="N678" s="67"/>
    </row>
    <row r="679" spans="1:14" x14ac:dyDescent="0.25">
      <c r="A679" s="68" t="s">
        <v>1399</v>
      </c>
      <c r="B679" s="69" t="s">
        <v>1400</v>
      </c>
      <c r="C679" s="70">
        <v>42984</v>
      </c>
      <c r="D679" s="69" t="s">
        <v>36</v>
      </c>
      <c r="E679" s="71"/>
      <c r="F679" s="73">
        <v>300</v>
      </c>
      <c r="G679" s="73" t="s">
        <v>33</v>
      </c>
      <c r="H679" s="71"/>
      <c r="I679" s="71"/>
      <c r="J679" s="71"/>
      <c r="K679" s="71"/>
      <c r="L679" s="72" t="s">
        <v>184</v>
      </c>
      <c r="M679" s="69"/>
      <c r="N679" s="67"/>
    </row>
    <row r="680" spans="1:14" x14ac:dyDescent="0.25">
      <c r="A680" s="68" t="s">
        <v>1401</v>
      </c>
      <c r="B680" s="69" t="s">
        <v>1402</v>
      </c>
      <c r="C680" s="70">
        <v>42985</v>
      </c>
      <c r="D680" s="69" t="s">
        <v>36</v>
      </c>
      <c r="E680" s="71"/>
      <c r="F680" s="73">
        <v>300</v>
      </c>
      <c r="G680" s="73" t="s">
        <v>33</v>
      </c>
      <c r="H680" s="71"/>
      <c r="I680" s="71"/>
      <c r="J680" s="71"/>
      <c r="K680" s="71"/>
      <c r="L680" s="72" t="s">
        <v>184</v>
      </c>
      <c r="M680" s="69"/>
      <c r="N680" s="67"/>
    </row>
    <row r="681" spans="1:14" x14ac:dyDescent="0.25">
      <c r="A681" s="68" t="s">
        <v>1403</v>
      </c>
      <c r="B681" s="69" t="s">
        <v>1404</v>
      </c>
      <c r="C681" s="70">
        <v>42986</v>
      </c>
      <c r="D681" s="69" t="s">
        <v>36</v>
      </c>
      <c r="E681" s="71"/>
      <c r="F681" s="73">
        <v>300</v>
      </c>
      <c r="G681" s="73" t="s">
        <v>33</v>
      </c>
      <c r="H681" s="71"/>
      <c r="I681" s="71"/>
      <c r="J681" s="71"/>
      <c r="K681" s="71"/>
      <c r="L681" s="72" t="s">
        <v>184</v>
      </c>
      <c r="M681" s="69"/>
      <c r="N681" s="67"/>
    </row>
    <row r="682" spans="1:14" x14ac:dyDescent="0.25">
      <c r="A682" s="68" t="s">
        <v>1405</v>
      </c>
      <c r="B682" s="69" t="s">
        <v>1406</v>
      </c>
      <c r="C682" s="70">
        <v>42987</v>
      </c>
      <c r="D682" s="69" t="s">
        <v>36</v>
      </c>
      <c r="E682" s="71"/>
      <c r="F682" s="73">
        <v>300</v>
      </c>
      <c r="G682" s="73" t="s">
        <v>33</v>
      </c>
      <c r="H682" s="71"/>
      <c r="I682" s="71"/>
      <c r="J682" s="71"/>
      <c r="K682" s="71"/>
      <c r="L682" s="72" t="s">
        <v>184</v>
      </c>
      <c r="M682" s="69"/>
      <c r="N682" s="67"/>
    </row>
    <row r="683" spans="1:14" x14ac:dyDescent="0.25">
      <c r="A683" s="68" t="s">
        <v>1407</v>
      </c>
      <c r="B683" s="69" t="s">
        <v>1408</v>
      </c>
      <c r="C683" s="70">
        <v>42988</v>
      </c>
      <c r="D683" s="69" t="s">
        <v>36</v>
      </c>
      <c r="E683" s="71"/>
      <c r="F683" s="73">
        <v>300</v>
      </c>
      <c r="G683" s="73" t="s">
        <v>33</v>
      </c>
      <c r="H683" s="71"/>
      <c r="I683" s="71"/>
      <c r="J683" s="71"/>
      <c r="K683" s="71"/>
      <c r="L683" s="72" t="s">
        <v>184</v>
      </c>
      <c r="M683" s="69"/>
      <c r="N683" s="67"/>
    </row>
    <row r="684" spans="1:14" x14ac:dyDescent="0.25">
      <c r="A684" s="68" t="s">
        <v>1409</v>
      </c>
      <c r="B684" s="69" t="s">
        <v>1410</v>
      </c>
      <c r="C684" s="70">
        <v>42965</v>
      </c>
      <c r="D684" s="69" t="s">
        <v>45</v>
      </c>
      <c r="E684" s="71">
        <v>5.2000000000003155</v>
      </c>
      <c r="F684" s="73">
        <v>300</v>
      </c>
      <c r="G684" s="73" t="s">
        <v>33</v>
      </c>
      <c r="H684" s="71">
        <v>0</v>
      </c>
      <c r="I684" s="71">
        <v>437</v>
      </c>
      <c r="J684" s="71">
        <v>8.1999999999999993</v>
      </c>
      <c r="K684" s="71">
        <v>19</v>
      </c>
      <c r="L684" s="72"/>
      <c r="M684" s="69"/>
      <c r="N684" s="67"/>
    </row>
    <row r="685" spans="1:14" x14ac:dyDescent="0.25">
      <c r="A685" s="68" t="s">
        <v>1411</v>
      </c>
      <c r="B685" s="69" t="s">
        <v>1412</v>
      </c>
      <c r="C685" s="70">
        <v>42966</v>
      </c>
      <c r="D685" s="69" t="s">
        <v>45</v>
      </c>
      <c r="E685" s="71">
        <v>13.200000000000323</v>
      </c>
      <c r="F685" s="73">
        <v>300</v>
      </c>
      <c r="G685" s="73" t="s">
        <v>33</v>
      </c>
      <c r="H685" s="71">
        <v>0</v>
      </c>
      <c r="I685" s="71">
        <v>437</v>
      </c>
      <c r="J685" s="71">
        <v>8.3000000000000007</v>
      </c>
      <c r="K685" s="71">
        <v>18</v>
      </c>
      <c r="L685" s="72"/>
      <c r="M685" s="69"/>
      <c r="N685" s="67"/>
    </row>
    <row r="686" spans="1:14" x14ac:dyDescent="0.25">
      <c r="A686" s="68" t="s">
        <v>1413</v>
      </c>
      <c r="B686" s="69" t="s">
        <v>1414</v>
      </c>
      <c r="C686" s="70">
        <v>42967</v>
      </c>
      <c r="D686" s="69" t="s">
        <v>45</v>
      </c>
      <c r="E686" s="71">
        <v>12.400000000000411</v>
      </c>
      <c r="F686" s="73">
        <v>300</v>
      </c>
      <c r="G686" s="73" t="s">
        <v>33</v>
      </c>
      <c r="H686" s="71">
        <v>0</v>
      </c>
      <c r="I686" s="71">
        <v>445</v>
      </c>
      <c r="J686" s="71">
        <v>8.1999999999999993</v>
      </c>
      <c r="K686" s="71">
        <v>26</v>
      </c>
      <c r="L686" s="72"/>
      <c r="M686" s="69"/>
      <c r="N686" s="67"/>
    </row>
    <row r="687" spans="1:14" x14ac:dyDescent="0.25">
      <c r="A687" s="68" t="s">
        <v>1415</v>
      </c>
      <c r="B687" s="69" t="s">
        <v>1416</v>
      </c>
      <c r="C687" s="70">
        <v>42968</v>
      </c>
      <c r="D687" s="69" t="s">
        <v>45</v>
      </c>
      <c r="E687" s="71">
        <v>12.000000000000455</v>
      </c>
      <c r="F687" s="73">
        <v>300</v>
      </c>
      <c r="G687" s="73" t="s">
        <v>33</v>
      </c>
      <c r="H687" s="71">
        <v>0</v>
      </c>
      <c r="I687" s="71">
        <v>442</v>
      </c>
      <c r="J687" s="71">
        <v>8.1999999999999993</v>
      </c>
      <c r="K687" s="71">
        <v>19</v>
      </c>
      <c r="L687" s="72"/>
      <c r="M687" s="69"/>
      <c r="N687" s="67"/>
    </row>
    <row r="688" spans="1:14" x14ac:dyDescent="0.25">
      <c r="A688" s="68" t="s">
        <v>1417</v>
      </c>
      <c r="B688" s="69" t="s">
        <v>1418</v>
      </c>
      <c r="C688" s="70">
        <v>42969</v>
      </c>
      <c r="D688" s="69" t="s">
        <v>45</v>
      </c>
      <c r="E688" s="71">
        <v>15.600000000000056</v>
      </c>
      <c r="F688" s="73">
        <v>300</v>
      </c>
      <c r="G688" s="73" t="s">
        <v>33</v>
      </c>
      <c r="H688" s="71">
        <v>0</v>
      </c>
      <c r="I688" s="71">
        <v>436</v>
      </c>
      <c r="J688" s="71">
        <v>8.1999999999999993</v>
      </c>
      <c r="K688" s="71">
        <v>22</v>
      </c>
      <c r="L688" s="72"/>
      <c r="M688" s="69"/>
      <c r="N688" s="67"/>
    </row>
    <row r="689" spans="1:14" x14ac:dyDescent="0.25">
      <c r="A689" s="68" t="s">
        <v>1419</v>
      </c>
      <c r="B689" s="69" t="s">
        <v>1420</v>
      </c>
      <c r="C689" s="70">
        <v>42970</v>
      </c>
      <c r="D689" s="69" t="s">
        <v>45</v>
      </c>
      <c r="E689" s="71">
        <v>7.6000000000000512</v>
      </c>
      <c r="F689" s="73">
        <v>300</v>
      </c>
      <c r="G689" s="73" t="s">
        <v>33</v>
      </c>
      <c r="H689" s="71">
        <v>0</v>
      </c>
      <c r="I689" s="71">
        <v>474</v>
      </c>
      <c r="J689" s="71">
        <v>8.1</v>
      </c>
      <c r="K689" s="71">
        <v>15</v>
      </c>
      <c r="L689" s="72"/>
      <c r="M689" s="69"/>
      <c r="N689" s="67"/>
    </row>
    <row r="690" spans="1:14" x14ac:dyDescent="0.25">
      <c r="A690" s="68" t="s">
        <v>1421</v>
      </c>
      <c r="B690" s="69" t="s">
        <v>1422</v>
      </c>
      <c r="C690" s="70">
        <v>42971</v>
      </c>
      <c r="D690" s="69" t="s">
        <v>45</v>
      </c>
      <c r="E690" s="71">
        <v>7.2000000000000952</v>
      </c>
      <c r="F690" s="73">
        <v>300</v>
      </c>
      <c r="G690" s="73" t="s">
        <v>33</v>
      </c>
      <c r="H690" s="71">
        <v>0</v>
      </c>
      <c r="I690" s="71">
        <v>454</v>
      </c>
      <c r="J690" s="71">
        <v>8.1999999999999993</v>
      </c>
      <c r="K690" s="71">
        <v>11</v>
      </c>
      <c r="L690" s="72"/>
      <c r="M690" s="69"/>
      <c r="N690" s="67"/>
    </row>
    <row r="691" spans="1:14" x14ac:dyDescent="0.25">
      <c r="A691" s="68" t="s">
        <v>1423</v>
      </c>
      <c r="B691" s="69" t="s">
        <v>1424</v>
      </c>
      <c r="C691" s="70">
        <v>42972</v>
      </c>
      <c r="D691" s="69" t="s">
        <v>45</v>
      </c>
      <c r="E691" s="71">
        <v>4.4000000000004036</v>
      </c>
      <c r="F691" s="73">
        <v>300</v>
      </c>
      <c r="G691" s="73" t="s">
        <v>33</v>
      </c>
      <c r="H691" s="71">
        <v>0</v>
      </c>
      <c r="I691" s="71">
        <v>442</v>
      </c>
      <c r="J691" s="71">
        <v>8</v>
      </c>
      <c r="K691" s="71">
        <v>19</v>
      </c>
      <c r="L691" s="72"/>
      <c r="M691" s="69"/>
      <c r="N691" s="67"/>
    </row>
    <row r="692" spans="1:14" x14ac:dyDescent="0.25">
      <c r="A692" s="68" t="s">
        <v>1425</v>
      </c>
      <c r="B692" s="69" t="s">
        <v>1426</v>
      </c>
      <c r="C692" s="70">
        <v>42973</v>
      </c>
      <c r="D692" s="69" t="s">
        <v>45</v>
      </c>
      <c r="E692" s="71">
        <v>8.799999999999919</v>
      </c>
      <c r="F692" s="73">
        <v>300</v>
      </c>
      <c r="G692" s="73" t="s">
        <v>33</v>
      </c>
      <c r="H692" s="71">
        <v>0</v>
      </c>
      <c r="I692" s="71">
        <v>435</v>
      </c>
      <c r="J692" s="71">
        <v>8.1999999999999993</v>
      </c>
      <c r="K692" s="71">
        <v>14</v>
      </c>
      <c r="L692" s="72"/>
      <c r="M692" s="69"/>
      <c r="N692" s="67"/>
    </row>
    <row r="693" spans="1:14" x14ac:dyDescent="0.25">
      <c r="A693" s="68" t="s">
        <v>1427</v>
      </c>
      <c r="B693" s="69" t="s">
        <v>1428</v>
      </c>
      <c r="C693" s="70">
        <v>42974</v>
      </c>
      <c r="D693" s="69" t="s">
        <v>45</v>
      </c>
      <c r="E693" s="71">
        <v>14.000000000000234</v>
      </c>
      <c r="F693" s="73">
        <v>300</v>
      </c>
      <c r="G693" s="73" t="s">
        <v>33</v>
      </c>
      <c r="H693" s="71">
        <v>0</v>
      </c>
      <c r="I693" s="71">
        <v>432</v>
      </c>
      <c r="J693" s="71">
        <v>8.1999999999999993</v>
      </c>
      <c r="K693" s="71">
        <v>16</v>
      </c>
      <c r="L693" s="72"/>
      <c r="M693" s="69"/>
      <c r="N693" s="67"/>
    </row>
    <row r="694" spans="1:14" x14ac:dyDescent="0.25">
      <c r="A694" s="68" t="s">
        <v>1429</v>
      </c>
      <c r="B694" s="69" t="s">
        <v>1430</v>
      </c>
      <c r="C694" s="70">
        <v>42975</v>
      </c>
      <c r="D694" s="69" t="s">
        <v>45</v>
      </c>
      <c r="E694" s="71">
        <v>8.3999999999999631</v>
      </c>
      <c r="F694" s="73">
        <v>300</v>
      </c>
      <c r="G694" s="73" t="s">
        <v>33</v>
      </c>
      <c r="H694" s="71">
        <v>0</v>
      </c>
      <c r="I694" s="71">
        <v>431</v>
      </c>
      <c r="J694" s="71">
        <v>8.1</v>
      </c>
      <c r="K694" s="71">
        <v>13</v>
      </c>
      <c r="L694" s="72"/>
      <c r="M694" s="69"/>
      <c r="N694" s="67"/>
    </row>
    <row r="695" spans="1:14" x14ac:dyDescent="0.25">
      <c r="A695" s="68" t="s">
        <v>1431</v>
      </c>
      <c r="B695" s="69" t="s">
        <v>1432</v>
      </c>
      <c r="C695" s="70">
        <v>42976</v>
      </c>
      <c r="D695" s="69" t="s">
        <v>45</v>
      </c>
      <c r="E695" s="71">
        <v>7.199999999999207</v>
      </c>
      <c r="F695" s="73">
        <v>300</v>
      </c>
      <c r="G695" s="73" t="s">
        <v>33</v>
      </c>
      <c r="H695" s="71">
        <v>0</v>
      </c>
      <c r="I695" s="71">
        <v>434</v>
      </c>
      <c r="J695" s="71">
        <v>8.1</v>
      </c>
      <c r="K695" s="71">
        <v>13</v>
      </c>
      <c r="L695" s="72"/>
      <c r="M695" s="69"/>
      <c r="N695" s="67"/>
    </row>
    <row r="696" spans="1:14" x14ac:dyDescent="0.25">
      <c r="A696" s="68" t="s">
        <v>1433</v>
      </c>
      <c r="B696" s="69" t="s">
        <v>1434</v>
      </c>
      <c r="C696" s="70">
        <v>42977</v>
      </c>
      <c r="D696" s="69" t="s">
        <v>45</v>
      </c>
      <c r="E696" s="71">
        <v>10.400000000000631</v>
      </c>
      <c r="F696" s="73">
        <v>300</v>
      </c>
      <c r="G696" s="73" t="s">
        <v>33</v>
      </c>
      <c r="H696" s="71">
        <v>0</v>
      </c>
      <c r="I696" s="71">
        <v>439</v>
      </c>
      <c r="J696" s="71">
        <v>8.1</v>
      </c>
      <c r="K696" s="71">
        <v>16</v>
      </c>
      <c r="L696" s="72"/>
      <c r="M696" s="69"/>
      <c r="N696" s="67"/>
    </row>
    <row r="697" spans="1:14" x14ac:dyDescent="0.25">
      <c r="A697" s="68" t="s">
        <v>1435</v>
      </c>
      <c r="B697" s="69" t="s">
        <v>1436</v>
      </c>
      <c r="C697" s="70">
        <v>42978</v>
      </c>
      <c r="D697" s="69" t="s">
        <v>45</v>
      </c>
      <c r="E697" s="71">
        <v>58.399999999999785</v>
      </c>
      <c r="F697" s="73">
        <v>300</v>
      </c>
      <c r="G697" s="73" t="s">
        <v>33</v>
      </c>
      <c r="H697" s="71">
        <v>0</v>
      </c>
      <c r="I697" s="71">
        <v>430</v>
      </c>
      <c r="J697" s="71">
        <v>8.1</v>
      </c>
      <c r="K697" s="71">
        <v>31</v>
      </c>
      <c r="L697" s="72"/>
      <c r="M697" s="69"/>
      <c r="N697" s="67"/>
    </row>
    <row r="698" spans="1:14" x14ac:dyDescent="0.25">
      <c r="A698" s="68" t="s">
        <v>1437</v>
      </c>
      <c r="B698" s="69" t="s">
        <v>1438</v>
      </c>
      <c r="C698" s="70">
        <v>42979</v>
      </c>
      <c r="D698" s="69" t="s">
        <v>45</v>
      </c>
      <c r="E698" s="71">
        <v>62.399999999999345</v>
      </c>
      <c r="F698" s="73">
        <v>300</v>
      </c>
      <c r="G698" s="73" t="s">
        <v>33</v>
      </c>
      <c r="H698" s="71">
        <v>0</v>
      </c>
      <c r="I698" s="71">
        <v>432</v>
      </c>
      <c r="J698" s="71">
        <v>8</v>
      </c>
      <c r="K698" s="71">
        <v>37</v>
      </c>
      <c r="L698" s="72"/>
      <c r="M698" s="69"/>
      <c r="N698" s="67"/>
    </row>
    <row r="699" spans="1:14" x14ac:dyDescent="0.25">
      <c r="A699" s="68" t="s">
        <v>1439</v>
      </c>
      <c r="B699" s="69" t="s">
        <v>1440</v>
      </c>
      <c r="C699" s="70">
        <v>42980</v>
      </c>
      <c r="D699" s="69" t="s">
        <v>45</v>
      </c>
      <c r="E699" s="71">
        <v>35.599999999999632</v>
      </c>
      <c r="F699" s="73">
        <v>300</v>
      </c>
      <c r="G699" s="73" t="s">
        <v>33</v>
      </c>
      <c r="H699" s="71">
        <v>0</v>
      </c>
      <c r="I699" s="71">
        <v>428</v>
      </c>
      <c r="J699" s="71">
        <v>8.1999999999999993</v>
      </c>
      <c r="K699" s="71">
        <v>31</v>
      </c>
      <c r="L699" s="72"/>
      <c r="M699" s="69"/>
      <c r="N699" s="67"/>
    </row>
    <row r="700" spans="1:14" x14ac:dyDescent="0.25">
      <c r="A700" s="68" t="s">
        <v>1441</v>
      </c>
      <c r="B700" s="69" t="s">
        <v>1442</v>
      </c>
      <c r="C700" s="70">
        <v>42981</v>
      </c>
      <c r="D700" s="69" t="s">
        <v>45</v>
      </c>
      <c r="E700" s="71">
        <v>26.000000000000689</v>
      </c>
      <c r="F700" s="73">
        <v>300</v>
      </c>
      <c r="G700" s="73" t="s">
        <v>33</v>
      </c>
      <c r="H700" s="71">
        <v>0</v>
      </c>
      <c r="I700" s="71">
        <v>428</v>
      </c>
      <c r="J700" s="71">
        <v>8.1</v>
      </c>
      <c r="K700" s="71">
        <v>23</v>
      </c>
      <c r="L700" s="72"/>
      <c r="M700" s="69"/>
      <c r="N700" s="67"/>
    </row>
    <row r="701" spans="1:14" x14ac:dyDescent="0.25">
      <c r="A701" s="68" t="s">
        <v>1443</v>
      </c>
      <c r="B701" s="69" t="s">
        <v>1444</v>
      </c>
      <c r="C701" s="70">
        <v>42982</v>
      </c>
      <c r="D701" s="69" t="s">
        <v>45</v>
      </c>
      <c r="E701" s="71">
        <v>13.200000000000323</v>
      </c>
      <c r="F701" s="73">
        <v>300</v>
      </c>
      <c r="G701" s="73" t="s">
        <v>33</v>
      </c>
      <c r="H701" s="71">
        <v>0</v>
      </c>
      <c r="I701" s="71">
        <v>429</v>
      </c>
      <c r="J701" s="71">
        <v>8.1</v>
      </c>
      <c r="K701" s="71">
        <v>22</v>
      </c>
      <c r="L701" s="72"/>
      <c r="M701" s="69"/>
      <c r="N701" s="67"/>
    </row>
    <row r="702" spans="1:14" x14ac:dyDescent="0.25">
      <c r="A702" s="68" t="s">
        <v>1445</v>
      </c>
      <c r="B702" s="69" t="s">
        <v>1446</v>
      </c>
      <c r="C702" s="70">
        <v>42983</v>
      </c>
      <c r="D702" s="69" t="s">
        <v>45</v>
      </c>
      <c r="E702" s="71">
        <v>56.799999999999962</v>
      </c>
      <c r="F702" s="73">
        <v>300</v>
      </c>
      <c r="G702" s="73" t="s">
        <v>33</v>
      </c>
      <c r="H702" s="71">
        <v>0</v>
      </c>
      <c r="I702" s="71">
        <v>435</v>
      </c>
      <c r="J702" s="71">
        <v>8.1</v>
      </c>
      <c r="K702" s="71">
        <v>22</v>
      </c>
      <c r="L702" s="72"/>
      <c r="M702" s="69"/>
      <c r="N702" s="67"/>
    </row>
    <row r="703" spans="1:14" x14ac:dyDescent="0.25">
      <c r="A703" s="68" t="s">
        <v>1447</v>
      </c>
      <c r="B703" s="69" t="s">
        <v>1448</v>
      </c>
      <c r="C703" s="70">
        <v>42984</v>
      </c>
      <c r="D703" s="69" t="s">
        <v>45</v>
      </c>
      <c r="E703" s="71">
        <v>8.3999999999999631</v>
      </c>
      <c r="F703" s="73">
        <v>300</v>
      </c>
      <c r="G703" s="73" t="s">
        <v>33</v>
      </c>
      <c r="H703" s="71">
        <v>0</v>
      </c>
      <c r="I703" s="71">
        <v>438</v>
      </c>
      <c r="J703" s="71">
        <v>8</v>
      </c>
      <c r="K703" s="71">
        <v>9</v>
      </c>
      <c r="L703" s="72"/>
      <c r="M703" s="69"/>
      <c r="N703" s="67"/>
    </row>
    <row r="704" spans="1:14" x14ac:dyDescent="0.25">
      <c r="A704" s="68" t="s">
        <v>1449</v>
      </c>
      <c r="B704" s="69" t="s">
        <v>1450</v>
      </c>
      <c r="C704" s="70">
        <v>42985</v>
      </c>
      <c r="D704" s="69" t="s">
        <v>45</v>
      </c>
      <c r="E704" s="71">
        <v>23.200000000000109</v>
      </c>
      <c r="F704" s="73">
        <v>300</v>
      </c>
      <c r="G704" s="73" t="s">
        <v>33</v>
      </c>
      <c r="H704" s="71"/>
      <c r="I704" s="71">
        <v>434</v>
      </c>
      <c r="J704" s="71">
        <v>8.3000000000000007</v>
      </c>
      <c r="K704" s="71">
        <v>28</v>
      </c>
      <c r="L704" s="72" t="s">
        <v>90</v>
      </c>
      <c r="M704" s="69"/>
      <c r="N704" s="67"/>
    </row>
    <row r="705" spans="1:14" x14ac:dyDescent="0.25">
      <c r="A705" s="68" t="s">
        <v>1451</v>
      </c>
      <c r="B705" s="69" t="s">
        <v>1452</v>
      </c>
      <c r="C705" s="70">
        <v>42986</v>
      </c>
      <c r="D705" s="69" t="s">
        <v>45</v>
      </c>
      <c r="E705" s="71"/>
      <c r="F705" s="73">
        <v>300</v>
      </c>
      <c r="G705" s="73" t="s">
        <v>33</v>
      </c>
      <c r="H705" s="71"/>
      <c r="I705" s="71"/>
      <c r="J705" s="71"/>
      <c r="K705" s="71"/>
      <c r="L705" s="72" t="s">
        <v>93</v>
      </c>
      <c r="M705" s="69"/>
      <c r="N705" s="67"/>
    </row>
    <row r="706" spans="1:14" x14ac:dyDescent="0.25">
      <c r="A706" s="68" t="s">
        <v>1453</v>
      </c>
      <c r="B706" s="69" t="s">
        <v>1454</v>
      </c>
      <c r="C706" s="70">
        <v>42987</v>
      </c>
      <c r="D706" s="69" t="s">
        <v>45</v>
      </c>
      <c r="E706" s="71"/>
      <c r="F706" s="73">
        <v>300</v>
      </c>
      <c r="G706" s="73" t="s">
        <v>33</v>
      </c>
      <c r="H706" s="71"/>
      <c r="I706" s="71"/>
      <c r="J706" s="71"/>
      <c r="K706" s="71"/>
      <c r="L706" s="72" t="s">
        <v>93</v>
      </c>
      <c r="M706" s="69"/>
      <c r="N706" s="67"/>
    </row>
    <row r="707" spans="1:14" x14ac:dyDescent="0.25">
      <c r="A707" s="68" t="s">
        <v>1455</v>
      </c>
      <c r="B707" s="69" t="s">
        <v>1456</v>
      </c>
      <c r="C707" s="70">
        <v>42988</v>
      </c>
      <c r="D707" s="69" t="s">
        <v>45</v>
      </c>
      <c r="E707" s="71"/>
      <c r="F707" s="73">
        <v>300</v>
      </c>
      <c r="G707" s="73" t="s">
        <v>33</v>
      </c>
      <c r="H707" s="71"/>
      <c r="I707" s="71"/>
      <c r="J707" s="71"/>
      <c r="K707" s="71"/>
      <c r="L707" s="72" t="s">
        <v>93</v>
      </c>
      <c r="M707" s="69"/>
      <c r="N707" s="67"/>
    </row>
    <row r="708" spans="1:14" x14ac:dyDescent="0.25">
      <c r="A708" s="68" t="s">
        <v>1457</v>
      </c>
      <c r="B708" s="69" t="s">
        <v>1458</v>
      </c>
      <c r="C708" s="70">
        <v>42965</v>
      </c>
      <c r="D708" s="69" t="s">
        <v>32</v>
      </c>
      <c r="E708" s="71">
        <v>2.3999999999997357</v>
      </c>
      <c r="F708" s="73">
        <v>300</v>
      </c>
      <c r="G708" s="73" t="s">
        <v>33</v>
      </c>
      <c r="H708" s="71">
        <v>0</v>
      </c>
      <c r="I708" s="71">
        <v>222</v>
      </c>
      <c r="J708" s="71">
        <v>8.1</v>
      </c>
      <c r="K708" s="71">
        <v>19</v>
      </c>
      <c r="L708" s="72"/>
      <c r="M708" s="69"/>
      <c r="N708" s="67"/>
    </row>
    <row r="709" spans="1:14" x14ac:dyDescent="0.25">
      <c r="A709" s="68" t="s">
        <v>1459</v>
      </c>
      <c r="B709" s="69" t="s">
        <v>1460</v>
      </c>
      <c r="C709" s="70">
        <v>42966</v>
      </c>
      <c r="D709" s="69" t="s">
        <v>32</v>
      </c>
      <c r="E709" s="71">
        <v>1.5999999999998238</v>
      </c>
      <c r="F709" s="73">
        <v>300</v>
      </c>
      <c r="G709" s="73" t="s">
        <v>33</v>
      </c>
      <c r="H709" s="71">
        <v>0</v>
      </c>
      <c r="I709" s="71">
        <v>219</v>
      </c>
      <c r="J709" s="71">
        <v>8</v>
      </c>
      <c r="K709" s="71">
        <v>3</v>
      </c>
      <c r="L709" s="72"/>
      <c r="M709" s="69"/>
      <c r="N709" s="67"/>
    </row>
    <row r="710" spans="1:14" x14ac:dyDescent="0.25">
      <c r="A710" s="68" t="s">
        <v>1461</v>
      </c>
      <c r="B710" s="69" t="s">
        <v>1462</v>
      </c>
      <c r="C710" s="70">
        <v>42967</v>
      </c>
      <c r="D710" s="69" t="s">
        <v>32</v>
      </c>
      <c r="E710" s="71">
        <v>1.9999999999997797</v>
      </c>
      <c r="F710" s="73">
        <v>300</v>
      </c>
      <c r="G710" s="73" t="s">
        <v>33</v>
      </c>
      <c r="H710" s="71">
        <v>0</v>
      </c>
      <c r="I710" s="71">
        <v>220</v>
      </c>
      <c r="J710" s="71">
        <v>8</v>
      </c>
      <c r="K710" s="71">
        <v>2</v>
      </c>
      <c r="L710" s="72"/>
      <c r="M710" s="69"/>
      <c r="N710" s="67"/>
    </row>
    <row r="711" spans="1:14" x14ac:dyDescent="0.25">
      <c r="A711" s="68" t="s">
        <v>1463</v>
      </c>
      <c r="B711" s="69" t="s">
        <v>1464</v>
      </c>
      <c r="C711" s="70">
        <v>42968</v>
      </c>
      <c r="D711" s="69" t="s">
        <v>32</v>
      </c>
      <c r="E711" s="71">
        <v>0.79999999999991189</v>
      </c>
      <c r="F711" s="73">
        <v>300</v>
      </c>
      <c r="G711" s="73" t="s">
        <v>33</v>
      </c>
      <c r="H711" s="71">
        <v>0</v>
      </c>
      <c r="I711" s="71">
        <v>217</v>
      </c>
      <c r="J711" s="71">
        <v>8</v>
      </c>
      <c r="K711" s="71">
        <v>0.3</v>
      </c>
      <c r="L711" s="72"/>
      <c r="M711" s="69"/>
      <c r="N711" s="67"/>
    </row>
    <row r="712" spans="1:14" x14ac:dyDescent="0.25">
      <c r="A712" s="68" t="s">
        <v>1465</v>
      </c>
      <c r="B712" s="69" t="s">
        <v>1466</v>
      </c>
      <c r="C712" s="70">
        <v>42969</v>
      </c>
      <c r="D712" s="69" t="s">
        <v>32</v>
      </c>
      <c r="E712" s="71">
        <v>0.79999999999991189</v>
      </c>
      <c r="F712" s="73">
        <v>300</v>
      </c>
      <c r="G712" s="73" t="s">
        <v>33</v>
      </c>
      <c r="H712" s="71">
        <v>0</v>
      </c>
      <c r="I712" s="71">
        <v>213</v>
      </c>
      <c r="J712" s="71">
        <v>8</v>
      </c>
      <c r="K712" s="71">
        <v>0.4</v>
      </c>
      <c r="L712" s="72"/>
      <c r="M712" s="69"/>
      <c r="N712" s="67"/>
    </row>
    <row r="713" spans="1:14" x14ac:dyDescent="0.25">
      <c r="A713" s="68" t="s">
        <v>1467</v>
      </c>
      <c r="B713" s="69" t="s">
        <v>1468</v>
      </c>
      <c r="C713" s="70">
        <v>42970</v>
      </c>
      <c r="D713" s="69" t="s">
        <v>32</v>
      </c>
      <c r="E713" s="71">
        <v>1.1999999999998678</v>
      </c>
      <c r="F713" s="73">
        <v>300</v>
      </c>
      <c r="G713" s="73" t="s">
        <v>33</v>
      </c>
      <c r="H713" s="71">
        <v>0</v>
      </c>
      <c r="I713" s="71">
        <v>217</v>
      </c>
      <c r="J713" s="71">
        <v>8</v>
      </c>
      <c r="K713" s="71">
        <v>2</v>
      </c>
      <c r="L713" s="72"/>
      <c r="M713" s="69"/>
      <c r="N713" s="67"/>
    </row>
    <row r="714" spans="1:14" x14ac:dyDescent="0.25">
      <c r="A714" s="68" t="s">
        <v>1469</v>
      </c>
      <c r="B714" s="69" t="s">
        <v>1470</v>
      </c>
      <c r="C714" s="70">
        <v>42971</v>
      </c>
      <c r="D714" s="69" t="s">
        <v>32</v>
      </c>
      <c r="E714" s="71">
        <v>1.5999999999998238</v>
      </c>
      <c r="F714" s="73">
        <v>300</v>
      </c>
      <c r="G714" s="73" t="s">
        <v>33</v>
      </c>
      <c r="H714" s="71">
        <v>0</v>
      </c>
      <c r="I714" s="71">
        <v>214</v>
      </c>
      <c r="J714" s="71">
        <v>7.9</v>
      </c>
      <c r="K714" s="71">
        <v>2</v>
      </c>
      <c r="L714" s="72"/>
      <c r="M714" s="69"/>
      <c r="N714" s="67"/>
    </row>
    <row r="715" spans="1:14" x14ac:dyDescent="0.25">
      <c r="A715" s="68" t="s">
        <v>1471</v>
      </c>
      <c r="B715" s="69" t="s">
        <v>1472</v>
      </c>
      <c r="C715" s="70">
        <v>42972</v>
      </c>
      <c r="D715" s="69" t="s">
        <v>32</v>
      </c>
      <c r="E715" s="71">
        <v>0.39999999999995595</v>
      </c>
      <c r="F715" s="73">
        <v>300</v>
      </c>
      <c r="G715" s="73" t="s">
        <v>33</v>
      </c>
      <c r="H715" s="71">
        <v>0</v>
      </c>
      <c r="I715" s="71">
        <v>216</v>
      </c>
      <c r="J715" s="71">
        <v>8</v>
      </c>
      <c r="K715" s="71">
        <v>0.3</v>
      </c>
      <c r="L715" s="72"/>
      <c r="M715" s="69"/>
      <c r="N715" s="67"/>
    </row>
    <row r="716" spans="1:14" x14ac:dyDescent="0.25">
      <c r="A716" s="68" t="s">
        <v>1473</v>
      </c>
      <c r="B716" s="69" t="s">
        <v>1474</v>
      </c>
      <c r="C716" s="70">
        <v>42973</v>
      </c>
      <c r="D716" s="69" t="s">
        <v>32</v>
      </c>
      <c r="E716" s="71">
        <v>0.39999999999995595</v>
      </c>
      <c r="F716" s="73">
        <v>300</v>
      </c>
      <c r="G716" s="73" t="s">
        <v>33</v>
      </c>
      <c r="H716" s="71">
        <v>0</v>
      </c>
      <c r="I716" s="71">
        <v>219</v>
      </c>
      <c r="J716" s="71">
        <v>7.9</v>
      </c>
      <c r="K716" s="71">
        <v>0.3</v>
      </c>
      <c r="L716" s="72"/>
      <c r="M716" s="69"/>
      <c r="N716" s="67"/>
    </row>
    <row r="717" spans="1:14" x14ac:dyDescent="0.25">
      <c r="A717" s="68" t="s">
        <v>1475</v>
      </c>
      <c r="B717" s="69" t="s">
        <v>1476</v>
      </c>
      <c r="C717" s="70">
        <v>42974</v>
      </c>
      <c r="D717" s="69" t="s">
        <v>32</v>
      </c>
      <c r="E717" s="71">
        <v>0</v>
      </c>
      <c r="F717" s="73">
        <v>300</v>
      </c>
      <c r="G717" s="73" t="s">
        <v>33</v>
      </c>
      <c r="H717" s="71">
        <v>0</v>
      </c>
      <c r="I717" s="71">
        <v>219</v>
      </c>
      <c r="J717" s="71">
        <v>7.9</v>
      </c>
      <c r="K717" s="71">
        <v>0.2</v>
      </c>
      <c r="L717" s="72"/>
      <c r="M717" s="69"/>
      <c r="N717" s="67"/>
    </row>
    <row r="718" spans="1:14" x14ac:dyDescent="0.25">
      <c r="A718" s="68" t="s">
        <v>1477</v>
      </c>
      <c r="B718" s="69" t="s">
        <v>1478</v>
      </c>
      <c r="C718" s="70">
        <v>42975</v>
      </c>
      <c r="D718" s="69" t="s">
        <v>32</v>
      </c>
      <c r="E718" s="71">
        <v>1.1999999999998678</v>
      </c>
      <c r="F718" s="73">
        <v>300</v>
      </c>
      <c r="G718" s="73" t="s">
        <v>33</v>
      </c>
      <c r="H718" s="71">
        <v>0</v>
      </c>
      <c r="I718" s="71">
        <v>220</v>
      </c>
      <c r="J718" s="71">
        <v>8</v>
      </c>
      <c r="K718" s="71">
        <v>0.3</v>
      </c>
      <c r="L718" s="72"/>
      <c r="M718" s="69"/>
      <c r="N718" s="67"/>
    </row>
    <row r="719" spans="1:14" x14ac:dyDescent="0.25">
      <c r="A719" s="68" t="s">
        <v>1479</v>
      </c>
      <c r="B719" s="69" t="s">
        <v>1480</v>
      </c>
      <c r="C719" s="70">
        <v>42976</v>
      </c>
      <c r="D719" s="69" t="s">
        <v>32</v>
      </c>
      <c r="E719" s="71">
        <v>0</v>
      </c>
      <c r="F719" s="73">
        <v>300</v>
      </c>
      <c r="G719" s="73" t="s">
        <v>33</v>
      </c>
      <c r="H719" s="71">
        <v>0</v>
      </c>
      <c r="I719" s="71">
        <v>224</v>
      </c>
      <c r="J719" s="71">
        <v>8</v>
      </c>
      <c r="K719" s="71">
        <v>0.2</v>
      </c>
      <c r="L719" s="72"/>
      <c r="M719" s="69"/>
      <c r="N719" s="67"/>
    </row>
    <row r="720" spans="1:14" x14ac:dyDescent="0.25">
      <c r="A720" s="68" t="s">
        <v>1481</v>
      </c>
      <c r="B720" s="69" t="s">
        <v>1482</v>
      </c>
      <c r="C720" s="70">
        <v>42977</v>
      </c>
      <c r="D720" s="69" t="s">
        <v>32</v>
      </c>
      <c r="E720" s="71">
        <v>1.600000000000712</v>
      </c>
      <c r="F720" s="73">
        <v>300</v>
      </c>
      <c r="G720" s="73" t="s">
        <v>33</v>
      </c>
      <c r="H720" s="71">
        <v>0</v>
      </c>
      <c r="I720" s="71">
        <v>223</v>
      </c>
      <c r="J720" s="71">
        <v>8.1</v>
      </c>
      <c r="K720" s="71">
        <v>0.2</v>
      </c>
      <c r="L720" s="72"/>
      <c r="M720" s="69"/>
      <c r="N720" s="67"/>
    </row>
    <row r="721" spans="1:14" x14ac:dyDescent="0.25">
      <c r="A721" s="68" t="s">
        <v>1483</v>
      </c>
      <c r="B721" s="69" t="s">
        <v>1484</v>
      </c>
      <c r="C721" s="70">
        <v>42978</v>
      </c>
      <c r="D721" s="69" t="s">
        <v>32</v>
      </c>
      <c r="E721" s="71">
        <v>0.39999999999995595</v>
      </c>
      <c r="F721" s="73">
        <v>300</v>
      </c>
      <c r="G721" s="73" t="s">
        <v>33</v>
      </c>
      <c r="H721" s="71">
        <v>0</v>
      </c>
      <c r="I721" s="71">
        <v>220</v>
      </c>
      <c r="J721" s="71">
        <v>8.1</v>
      </c>
      <c r="K721" s="71">
        <v>0.3</v>
      </c>
      <c r="L721" s="72"/>
      <c r="M721" s="69"/>
      <c r="N721" s="67"/>
    </row>
    <row r="722" spans="1:14" x14ac:dyDescent="0.25">
      <c r="A722" s="68" t="s">
        <v>1485</v>
      </c>
      <c r="B722" s="69" t="s">
        <v>1486</v>
      </c>
      <c r="C722" s="70">
        <v>42979</v>
      </c>
      <c r="D722" s="69" t="s">
        <v>32</v>
      </c>
      <c r="E722" s="71">
        <v>1.5999999999998238</v>
      </c>
      <c r="F722" s="73">
        <v>300</v>
      </c>
      <c r="G722" s="73" t="s">
        <v>33</v>
      </c>
      <c r="H722" s="71">
        <v>0</v>
      </c>
      <c r="I722" s="71">
        <v>224</v>
      </c>
      <c r="J722" s="71">
        <v>8</v>
      </c>
      <c r="K722" s="71">
        <v>0.2</v>
      </c>
      <c r="L722" s="72"/>
      <c r="M722" s="69"/>
      <c r="N722" s="67"/>
    </row>
    <row r="723" spans="1:14" x14ac:dyDescent="0.25">
      <c r="A723" s="68" t="s">
        <v>1487</v>
      </c>
      <c r="B723" s="69" t="s">
        <v>1488</v>
      </c>
      <c r="C723" s="70">
        <v>42980</v>
      </c>
      <c r="D723" s="69" t="s">
        <v>32</v>
      </c>
      <c r="E723" s="71">
        <v>0.79999999999991189</v>
      </c>
      <c r="F723" s="73">
        <v>300</v>
      </c>
      <c r="G723" s="73" t="s">
        <v>33</v>
      </c>
      <c r="H723" s="71">
        <v>0</v>
      </c>
      <c r="I723" s="71">
        <v>221</v>
      </c>
      <c r="J723" s="71">
        <v>8</v>
      </c>
      <c r="K723" s="71">
        <v>0.3</v>
      </c>
      <c r="L723" s="72"/>
      <c r="M723" s="69"/>
      <c r="N723" s="67"/>
    </row>
    <row r="724" spans="1:14" x14ac:dyDescent="0.25">
      <c r="A724" s="68" t="s">
        <v>1489</v>
      </c>
      <c r="B724" s="69" t="s">
        <v>1490</v>
      </c>
      <c r="C724" s="70">
        <v>42981</v>
      </c>
      <c r="D724" s="69" t="s">
        <v>32</v>
      </c>
      <c r="E724" s="71">
        <v>9.5999999999998309</v>
      </c>
      <c r="F724" s="73">
        <v>300</v>
      </c>
      <c r="G724" s="73" t="s">
        <v>33</v>
      </c>
      <c r="H724" s="71"/>
      <c r="I724" s="71">
        <v>224</v>
      </c>
      <c r="J724" s="71">
        <v>8</v>
      </c>
      <c r="K724" s="71">
        <v>3</v>
      </c>
      <c r="L724" s="72" t="s">
        <v>53</v>
      </c>
      <c r="M724" s="69"/>
      <c r="N724" s="67"/>
    </row>
    <row r="725" spans="1:14" x14ac:dyDescent="0.25">
      <c r="A725" s="68" t="s">
        <v>1491</v>
      </c>
      <c r="B725" s="69" t="s">
        <v>1492</v>
      </c>
      <c r="C725" s="70">
        <v>42982</v>
      </c>
      <c r="D725" s="69" t="s">
        <v>32</v>
      </c>
      <c r="E725" s="71">
        <v>1.1999999999998678</v>
      </c>
      <c r="F725" s="73">
        <v>300</v>
      </c>
      <c r="G725" s="73" t="s">
        <v>33</v>
      </c>
      <c r="H725" s="71">
        <v>0</v>
      </c>
      <c r="I725" s="71">
        <v>223</v>
      </c>
      <c r="J725" s="71">
        <v>8</v>
      </c>
      <c r="K725" s="71">
        <v>0.5</v>
      </c>
      <c r="L725" s="72"/>
      <c r="M725" s="69"/>
      <c r="N725" s="67"/>
    </row>
    <row r="726" spans="1:14" x14ac:dyDescent="0.25">
      <c r="A726" s="68" t="s">
        <v>1493</v>
      </c>
      <c r="B726" s="69" t="s">
        <v>1494</v>
      </c>
      <c r="C726" s="70">
        <v>42983</v>
      </c>
      <c r="D726" s="69" t="s">
        <v>32</v>
      </c>
      <c r="E726" s="71">
        <v>1.1999999999998678</v>
      </c>
      <c r="F726" s="73">
        <v>300</v>
      </c>
      <c r="G726" s="73" t="s">
        <v>33</v>
      </c>
      <c r="H726" s="71">
        <v>0</v>
      </c>
      <c r="I726" s="71">
        <v>222</v>
      </c>
      <c r="J726" s="71">
        <v>8</v>
      </c>
      <c r="K726" s="71">
        <v>0.3</v>
      </c>
      <c r="L726" s="72"/>
      <c r="M726" s="69"/>
      <c r="N726" s="67"/>
    </row>
    <row r="727" spans="1:14" x14ac:dyDescent="0.25">
      <c r="A727" s="68" t="s">
        <v>1495</v>
      </c>
      <c r="B727" s="69" t="s">
        <v>1496</v>
      </c>
      <c r="C727" s="70">
        <v>42984</v>
      </c>
      <c r="D727" s="69" t="s">
        <v>32</v>
      </c>
      <c r="E727" s="71">
        <v>0.79999999999991189</v>
      </c>
      <c r="F727" s="73">
        <v>300</v>
      </c>
      <c r="G727" s="73" t="s">
        <v>33</v>
      </c>
      <c r="H727" s="71">
        <v>0</v>
      </c>
      <c r="I727" s="71">
        <v>224</v>
      </c>
      <c r="J727" s="71">
        <v>8</v>
      </c>
      <c r="K727" s="71">
        <v>0.2</v>
      </c>
      <c r="L727" s="72"/>
      <c r="M727" s="69"/>
      <c r="N727" s="67"/>
    </row>
    <row r="728" spans="1:14" x14ac:dyDescent="0.25">
      <c r="A728" s="68" t="s">
        <v>1497</v>
      </c>
      <c r="B728" s="69" t="s">
        <v>1498</v>
      </c>
      <c r="C728" s="70">
        <v>42985</v>
      </c>
      <c r="D728" s="69" t="s">
        <v>32</v>
      </c>
      <c r="E728" s="71">
        <v>2.3999999999997357</v>
      </c>
      <c r="F728" s="73">
        <v>300</v>
      </c>
      <c r="G728" s="73" t="s">
        <v>33</v>
      </c>
      <c r="H728" s="71"/>
      <c r="I728" s="71">
        <v>223</v>
      </c>
      <c r="J728" s="71">
        <v>8.1</v>
      </c>
      <c r="K728" s="71">
        <v>0.3</v>
      </c>
      <c r="L728" s="72" t="s">
        <v>90</v>
      </c>
      <c r="M728" s="69"/>
      <c r="N728" s="67"/>
    </row>
    <row r="729" spans="1:14" x14ac:dyDescent="0.25">
      <c r="A729" s="68" t="s">
        <v>1499</v>
      </c>
      <c r="B729" s="69" t="s">
        <v>1500</v>
      </c>
      <c r="C729" s="70">
        <v>42986</v>
      </c>
      <c r="D729" s="69" t="s">
        <v>32</v>
      </c>
      <c r="E729" s="71"/>
      <c r="F729" s="73">
        <v>300</v>
      </c>
      <c r="G729" s="73" t="s">
        <v>33</v>
      </c>
      <c r="H729" s="71"/>
      <c r="I729" s="71"/>
      <c r="J729" s="71"/>
      <c r="K729" s="71"/>
      <c r="L729" s="72" t="s">
        <v>93</v>
      </c>
      <c r="M729" s="69"/>
      <c r="N729" s="67"/>
    </row>
    <row r="730" spans="1:14" x14ac:dyDescent="0.25">
      <c r="A730" s="68" t="s">
        <v>1501</v>
      </c>
      <c r="B730" s="69" t="s">
        <v>1502</v>
      </c>
      <c r="C730" s="70">
        <v>42987</v>
      </c>
      <c r="D730" s="69" t="s">
        <v>32</v>
      </c>
      <c r="E730" s="71"/>
      <c r="F730" s="73">
        <v>300</v>
      </c>
      <c r="G730" s="73" t="s">
        <v>33</v>
      </c>
      <c r="H730" s="71"/>
      <c r="I730" s="71"/>
      <c r="J730" s="71"/>
      <c r="K730" s="71"/>
      <c r="L730" s="72" t="s">
        <v>93</v>
      </c>
      <c r="M730" s="69"/>
      <c r="N730" s="67"/>
    </row>
    <row r="731" spans="1:14" x14ac:dyDescent="0.25">
      <c r="A731" s="68" t="s">
        <v>1503</v>
      </c>
      <c r="B731" s="69" t="s">
        <v>1504</v>
      </c>
      <c r="C731" s="70">
        <v>42988</v>
      </c>
      <c r="D731" s="69" t="s">
        <v>32</v>
      </c>
      <c r="E731" s="71"/>
      <c r="F731" s="73">
        <v>300</v>
      </c>
      <c r="G731" s="73" t="s">
        <v>33</v>
      </c>
      <c r="H731" s="71"/>
      <c r="I731" s="71"/>
      <c r="J731" s="71"/>
      <c r="K731" s="71"/>
      <c r="L731" s="72" t="s">
        <v>93</v>
      </c>
      <c r="M731" s="69"/>
      <c r="N731" s="67"/>
    </row>
    <row r="732" spans="1:14" x14ac:dyDescent="0.25">
      <c r="A732" s="68" t="s">
        <v>1505</v>
      </c>
      <c r="B732" s="69" t="s">
        <v>1506</v>
      </c>
      <c r="C732" s="70">
        <v>42965</v>
      </c>
      <c r="D732" s="69" t="s">
        <v>48</v>
      </c>
      <c r="E732" s="71">
        <v>17.599999999999838</v>
      </c>
      <c r="F732" s="73">
        <v>300</v>
      </c>
      <c r="G732" s="73" t="s">
        <v>33</v>
      </c>
      <c r="H732" s="71">
        <v>0</v>
      </c>
      <c r="I732" s="71">
        <v>426</v>
      </c>
      <c r="J732" s="71">
        <v>8.1999999999999993</v>
      </c>
      <c r="K732" s="71">
        <v>17</v>
      </c>
      <c r="L732" s="72"/>
      <c r="M732" s="69"/>
      <c r="N732" s="67"/>
    </row>
    <row r="733" spans="1:14" x14ac:dyDescent="0.25">
      <c r="A733" s="68" t="s">
        <v>1507</v>
      </c>
      <c r="B733" s="69" t="s">
        <v>1508</v>
      </c>
      <c r="C733" s="70">
        <v>42966</v>
      </c>
      <c r="D733" s="69" t="s">
        <v>48</v>
      </c>
      <c r="E733" s="71">
        <v>14.40000000000019</v>
      </c>
      <c r="F733" s="73">
        <v>300</v>
      </c>
      <c r="G733" s="73" t="s">
        <v>33</v>
      </c>
      <c r="H733" s="71">
        <v>0</v>
      </c>
      <c r="I733" s="71">
        <v>438</v>
      </c>
      <c r="J733" s="71">
        <v>8</v>
      </c>
      <c r="K733" s="71">
        <v>29</v>
      </c>
      <c r="L733" s="72"/>
      <c r="M733" s="69"/>
      <c r="N733" s="67"/>
    </row>
    <row r="734" spans="1:14" x14ac:dyDescent="0.25">
      <c r="A734" s="68" t="s">
        <v>1509</v>
      </c>
      <c r="B734" s="69" t="s">
        <v>1510</v>
      </c>
      <c r="C734" s="70">
        <v>42967</v>
      </c>
      <c r="D734" s="69" t="s">
        <v>48</v>
      </c>
      <c r="E734" s="71">
        <v>24.000000000000021</v>
      </c>
      <c r="F734" s="73">
        <v>300</v>
      </c>
      <c r="G734" s="73" t="s">
        <v>33</v>
      </c>
      <c r="H734" s="71">
        <v>0</v>
      </c>
      <c r="I734" s="71">
        <v>439</v>
      </c>
      <c r="J734" s="71">
        <v>8</v>
      </c>
      <c r="K734" s="71">
        <v>21</v>
      </c>
      <c r="L734" s="72"/>
      <c r="M734" s="69"/>
      <c r="N734" s="67"/>
    </row>
    <row r="735" spans="1:14" x14ac:dyDescent="0.25">
      <c r="A735" s="68" t="s">
        <v>1511</v>
      </c>
      <c r="B735" s="69" t="s">
        <v>1512</v>
      </c>
      <c r="C735" s="70">
        <v>42968</v>
      </c>
      <c r="D735" s="69" t="s">
        <v>48</v>
      </c>
      <c r="E735" s="71">
        <v>36.800000000000388</v>
      </c>
      <c r="F735" s="73">
        <v>300</v>
      </c>
      <c r="G735" s="73" t="s">
        <v>33</v>
      </c>
      <c r="H735" s="71">
        <v>0</v>
      </c>
      <c r="I735" s="71">
        <v>428</v>
      </c>
      <c r="J735" s="71">
        <v>8.1</v>
      </c>
      <c r="K735" s="71">
        <v>29</v>
      </c>
      <c r="L735" s="72"/>
      <c r="M735" s="69"/>
      <c r="N735" s="67"/>
    </row>
    <row r="736" spans="1:14" x14ac:dyDescent="0.25">
      <c r="A736" s="68" t="s">
        <v>1513</v>
      </c>
      <c r="B736" s="69" t="s">
        <v>1514</v>
      </c>
      <c r="C736" s="70">
        <v>42969</v>
      </c>
      <c r="D736" s="69" t="s">
        <v>48</v>
      </c>
      <c r="E736" s="71">
        <v>25.600000000000733</v>
      </c>
      <c r="F736" s="73">
        <v>300</v>
      </c>
      <c r="G736" s="73" t="s">
        <v>33</v>
      </c>
      <c r="H736" s="71">
        <v>0</v>
      </c>
      <c r="I736" s="71">
        <v>454</v>
      </c>
      <c r="J736" s="71">
        <v>8.1</v>
      </c>
      <c r="K736" s="71">
        <v>22</v>
      </c>
      <c r="L736" s="72"/>
      <c r="M736" s="69"/>
      <c r="N736" s="67"/>
    </row>
    <row r="737" spans="1:14" x14ac:dyDescent="0.25">
      <c r="A737" s="68" t="s">
        <v>1515</v>
      </c>
      <c r="B737" s="69" t="s">
        <v>1516</v>
      </c>
      <c r="C737" s="70">
        <v>42970</v>
      </c>
      <c r="D737" s="69" t="s">
        <v>48</v>
      </c>
      <c r="E737" s="71">
        <v>12.799999999999478</v>
      </c>
      <c r="F737" s="73">
        <v>300</v>
      </c>
      <c r="G737" s="73" t="s">
        <v>33</v>
      </c>
      <c r="H737" s="71">
        <v>0</v>
      </c>
      <c r="I737" s="71">
        <v>464</v>
      </c>
      <c r="J737" s="71">
        <v>8.1</v>
      </c>
      <c r="K737" s="71">
        <v>23</v>
      </c>
      <c r="L737" s="72"/>
      <c r="M737" s="69"/>
      <c r="N737" s="67"/>
    </row>
    <row r="738" spans="1:14" x14ac:dyDescent="0.25">
      <c r="A738" s="68" t="s">
        <v>1517</v>
      </c>
      <c r="B738" s="69" t="s">
        <v>1518</v>
      </c>
      <c r="C738" s="70">
        <v>42971</v>
      </c>
      <c r="D738" s="69" t="s">
        <v>48</v>
      </c>
      <c r="E738" s="71">
        <v>15.600000000000056</v>
      </c>
      <c r="F738" s="73">
        <v>300</v>
      </c>
      <c r="G738" s="73" t="s">
        <v>33</v>
      </c>
      <c r="H738" s="71">
        <v>0</v>
      </c>
      <c r="I738" s="71">
        <v>438</v>
      </c>
      <c r="J738" s="71">
        <v>8.1</v>
      </c>
      <c r="K738" s="71">
        <v>18</v>
      </c>
      <c r="L738" s="72"/>
      <c r="M738" s="69"/>
      <c r="N738" s="67"/>
    </row>
    <row r="739" spans="1:14" x14ac:dyDescent="0.25">
      <c r="A739" s="68" t="s">
        <v>1519</v>
      </c>
      <c r="B739" s="69" t="s">
        <v>1520</v>
      </c>
      <c r="C739" s="70">
        <v>42972</v>
      </c>
      <c r="D739" s="69" t="s">
        <v>48</v>
      </c>
      <c r="E739" s="71">
        <v>10.400000000000631</v>
      </c>
      <c r="F739" s="73">
        <v>300</v>
      </c>
      <c r="G739" s="73" t="s">
        <v>33</v>
      </c>
      <c r="H739" s="71">
        <v>0</v>
      </c>
      <c r="I739" s="71">
        <v>433</v>
      </c>
      <c r="J739" s="71">
        <v>8.1999999999999993</v>
      </c>
      <c r="K739" s="71">
        <v>36</v>
      </c>
      <c r="L739" s="72"/>
      <c r="M739" s="69"/>
      <c r="N739" s="67"/>
    </row>
    <row r="740" spans="1:14" x14ac:dyDescent="0.25">
      <c r="A740" s="68" t="s">
        <v>1521</v>
      </c>
      <c r="B740" s="69" t="s">
        <v>1522</v>
      </c>
      <c r="C740" s="70">
        <v>42973</v>
      </c>
      <c r="D740" s="69" t="s">
        <v>48</v>
      </c>
      <c r="E740" s="71">
        <v>20.39999999999953</v>
      </c>
      <c r="F740" s="73">
        <v>300</v>
      </c>
      <c r="G740" s="73" t="s">
        <v>33</v>
      </c>
      <c r="H740" s="71">
        <v>0</v>
      </c>
      <c r="I740" s="71">
        <v>428</v>
      </c>
      <c r="J740" s="71">
        <v>8.1999999999999993</v>
      </c>
      <c r="K740" s="71">
        <v>23</v>
      </c>
      <c r="L740" s="72"/>
      <c r="M740" s="69"/>
      <c r="N740" s="67"/>
    </row>
    <row r="741" spans="1:14" x14ac:dyDescent="0.25">
      <c r="A741" s="68" t="s">
        <v>1523</v>
      </c>
      <c r="B741" s="69" t="s">
        <v>1524</v>
      </c>
      <c r="C741" s="70">
        <v>42974</v>
      </c>
      <c r="D741" s="69" t="s">
        <v>48</v>
      </c>
      <c r="E741" s="71">
        <v>12.800000000000367</v>
      </c>
      <c r="F741" s="73">
        <v>300</v>
      </c>
      <c r="G741" s="73" t="s">
        <v>33</v>
      </c>
      <c r="H741" s="71">
        <v>0</v>
      </c>
      <c r="I741" s="71">
        <v>424</v>
      </c>
      <c r="J741" s="71">
        <v>8.1</v>
      </c>
      <c r="K741" s="71">
        <v>21</v>
      </c>
      <c r="L741" s="72"/>
      <c r="M741" s="69"/>
      <c r="N741" s="67"/>
    </row>
    <row r="742" spans="1:14" x14ac:dyDescent="0.25">
      <c r="A742" s="68" t="s">
        <v>1525</v>
      </c>
      <c r="B742" s="69" t="s">
        <v>1526</v>
      </c>
      <c r="C742" s="70">
        <v>42975</v>
      </c>
      <c r="D742" s="69" t="s">
        <v>48</v>
      </c>
      <c r="E742" s="71">
        <v>11.200000000000543</v>
      </c>
      <c r="F742" s="73">
        <v>300</v>
      </c>
      <c r="G742" s="73" t="s">
        <v>33</v>
      </c>
      <c r="H742" s="71">
        <v>0</v>
      </c>
      <c r="I742" s="71">
        <v>426</v>
      </c>
      <c r="J742" s="71">
        <v>8.1</v>
      </c>
      <c r="K742" s="71">
        <v>23</v>
      </c>
      <c r="L742" s="72"/>
      <c r="M742" s="69"/>
      <c r="N742" s="67"/>
    </row>
    <row r="743" spans="1:14" x14ac:dyDescent="0.25">
      <c r="A743" s="68" t="s">
        <v>1527</v>
      </c>
      <c r="B743" s="69" t="s">
        <v>1528</v>
      </c>
      <c r="C743" s="70">
        <v>42976</v>
      </c>
      <c r="D743" s="69" t="s">
        <v>48</v>
      </c>
      <c r="E743" s="71">
        <v>9.9999999999997868</v>
      </c>
      <c r="F743" s="73">
        <v>300</v>
      </c>
      <c r="G743" s="73" t="s">
        <v>33</v>
      </c>
      <c r="H743" s="71">
        <v>0</v>
      </c>
      <c r="I743" s="71">
        <v>429</v>
      </c>
      <c r="J743" s="71">
        <v>8.1</v>
      </c>
      <c r="K743" s="71">
        <v>14</v>
      </c>
      <c r="L743" s="72"/>
      <c r="M743" s="69"/>
      <c r="N743" s="67"/>
    </row>
    <row r="744" spans="1:14" x14ac:dyDescent="0.25">
      <c r="A744" s="68" t="s">
        <v>1529</v>
      </c>
      <c r="B744" s="69" t="s">
        <v>1530</v>
      </c>
      <c r="C744" s="70">
        <v>42977</v>
      </c>
      <c r="D744" s="69" t="s">
        <v>48</v>
      </c>
      <c r="E744" s="71">
        <v>6.8000000000001393</v>
      </c>
      <c r="F744" s="73">
        <v>300</v>
      </c>
      <c r="G744" s="73" t="s">
        <v>33</v>
      </c>
      <c r="H744" s="71">
        <v>0</v>
      </c>
      <c r="I744" s="71">
        <v>436</v>
      </c>
      <c r="J744" s="71">
        <v>8.1999999999999993</v>
      </c>
      <c r="K744" s="71">
        <v>16</v>
      </c>
      <c r="L744" s="72"/>
      <c r="M744" s="69"/>
      <c r="N744" s="67"/>
    </row>
    <row r="745" spans="1:14" x14ac:dyDescent="0.25">
      <c r="A745" s="68" t="s">
        <v>1531</v>
      </c>
      <c r="B745" s="69" t="s">
        <v>1532</v>
      </c>
      <c r="C745" s="70">
        <v>42978</v>
      </c>
      <c r="D745" s="69" t="s">
        <v>48</v>
      </c>
      <c r="E745" s="71">
        <v>16.799999999999926</v>
      </c>
      <c r="F745" s="73">
        <v>300</v>
      </c>
      <c r="G745" s="73" t="s">
        <v>33</v>
      </c>
      <c r="H745" s="71">
        <v>0</v>
      </c>
      <c r="I745" s="71">
        <v>431</v>
      </c>
      <c r="J745" s="71">
        <v>8.1999999999999993</v>
      </c>
      <c r="K745" s="71">
        <v>18</v>
      </c>
      <c r="L745" s="72"/>
      <c r="M745" s="69"/>
      <c r="N745" s="67"/>
    </row>
    <row r="746" spans="1:14" x14ac:dyDescent="0.25">
      <c r="A746" s="68" t="s">
        <v>1533</v>
      </c>
      <c r="B746" s="69" t="s">
        <v>1534</v>
      </c>
      <c r="C746" s="70">
        <v>42979</v>
      </c>
      <c r="D746" s="69" t="s">
        <v>48</v>
      </c>
      <c r="E746" s="71">
        <v>35.999999999999588</v>
      </c>
      <c r="F746" s="73">
        <v>300</v>
      </c>
      <c r="G746" s="73" t="s">
        <v>33</v>
      </c>
      <c r="H746" s="71">
        <v>0</v>
      </c>
      <c r="I746" s="71">
        <v>440</v>
      </c>
      <c r="J746" s="71">
        <v>8.1999999999999993</v>
      </c>
      <c r="K746" s="71">
        <v>39</v>
      </c>
      <c r="L746" s="72"/>
      <c r="M746" s="69"/>
      <c r="N746" s="67"/>
    </row>
    <row r="747" spans="1:14" x14ac:dyDescent="0.25">
      <c r="A747" s="68" t="s">
        <v>1535</v>
      </c>
      <c r="B747" s="69" t="s">
        <v>1536</v>
      </c>
      <c r="C747" s="70">
        <v>42980</v>
      </c>
      <c r="D747" s="69" t="s">
        <v>48</v>
      </c>
      <c r="E747" s="71">
        <v>19.199999999999662</v>
      </c>
      <c r="F747" s="73">
        <v>300</v>
      </c>
      <c r="G747" s="73" t="s">
        <v>33</v>
      </c>
      <c r="H747" s="71">
        <v>0</v>
      </c>
      <c r="I747" s="71">
        <v>431</v>
      </c>
      <c r="J747" s="71">
        <v>8.1</v>
      </c>
      <c r="K747" s="71">
        <v>28</v>
      </c>
      <c r="L747" s="72"/>
      <c r="M747" s="69"/>
      <c r="N747" s="67"/>
    </row>
    <row r="748" spans="1:14" x14ac:dyDescent="0.25">
      <c r="A748" s="68" t="s">
        <v>1537</v>
      </c>
      <c r="B748" s="69" t="s">
        <v>1538</v>
      </c>
      <c r="C748" s="70">
        <v>42981</v>
      </c>
      <c r="D748" s="69" t="s">
        <v>48</v>
      </c>
      <c r="E748" s="71">
        <v>33.60000000000074</v>
      </c>
      <c r="F748" s="73">
        <v>300</v>
      </c>
      <c r="G748" s="73" t="s">
        <v>33</v>
      </c>
      <c r="H748" s="71">
        <v>0</v>
      </c>
      <c r="I748" s="71">
        <v>433</v>
      </c>
      <c r="J748" s="71">
        <v>8</v>
      </c>
      <c r="K748" s="71">
        <v>24</v>
      </c>
      <c r="L748" s="72"/>
      <c r="M748" s="69"/>
      <c r="N748" s="67"/>
    </row>
    <row r="749" spans="1:14" x14ac:dyDescent="0.25">
      <c r="A749" s="68" t="s">
        <v>1539</v>
      </c>
      <c r="B749" s="69" t="s">
        <v>1540</v>
      </c>
      <c r="C749" s="70">
        <v>42982</v>
      </c>
      <c r="D749" s="69" t="s">
        <v>48</v>
      </c>
      <c r="E749" s="71">
        <v>15.600000000000056</v>
      </c>
      <c r="F749" s="73">
        <v>300</v>
      </c>
      <c r="G749" s="73" t="s">
        <v>33</v>
      </c>
      <c r="H749" s="71">
        <v>0</v>
      </c>
      <c r="I749" s="71">
        <v>436</v>
      </c>
      <c r="J749" s="71">
        <v>8</v>
      </c>
      <c r="K749" s="71">
        <v>27</v>
      </c>
      <c r="L749" s="72"/>
      <c r="M749" s="69"/>
      <c r="N749" s="67"/>
    </row>
    <row r="750" spans="1:14" x14ac:dyDescent="0.25">
      <c r="A750" s="68" t="s">
        <v>1541</v>
      </c>
      <c r="B750" s="69" t="s">
        <v>1542</v>
      </c>
      <c r="C750" s="70">
        <v>42983</v>
      </c>
      <c r="D750" s="69" t="s">
        <v>48</v>
      </c>
      <c r="E750" s="71">
        <v>24.000000000000021</v>
      </c>
      <c r="F750" s="73">
        <v>300</v>
      </c>
      <c r="G750" s="73" t="s">
        <v>33</v>
      </c>
      <c r="H750" s="71">
        <v>0</v>
      </c>
      <c r="I750" s="71">
        <v>436</v>
      </c>
      <c r="J750" s="71">
        <v>8.1</v>
      </c>
      <c r="K750" s="71">
        <v>31</v>
      </c>
      <c r="L750" s="72"/>
      <c r="M750" s="69"/>
      <c r="N750" s="67"/>
    </row>
    <row r="751" spans="1:14" x14ac:dyDescent="0.25">
      <c r="A751" s="68" t="s">
        <v>1543</v>
      </c>
      <c r="B751" s="69" t="s">
        <v>1544</v>
      </c>
      <c r="C751" s="70">
        <v>42984</v>
      </c>
      <c r="D751" s="69" t="s">
        <v>48</v>
      </c>
      <c r="E751" s="71">
        <v>21.600000000000286</v>
      </c>
      <c r="F751" s="73">
        <v>300</v>
      </c>
      <c r="G751" s="73" t="s">
        <v>33</v>
      </c>
      <c r="H751" s="71">
        <v>0</v>
      </c>
      <c r="I751" s="71">
        <v>441</v>
      </c>
      <c r="J751" s="71">
        <v>8.1</v>
      </c>
      <c r="K751" s="71">
        <v>34</v>
      </c>
      <c r="L751" s="72"/>
      <c r="M751" s="69"/>
      <c r="N751" s="67"/>
    </row>
    <row r="752" spans="1:14" x14ac:dyDescent="0.25">
      <c r="A752" s="68" t="s">
        <v>1545</v>
      </c>
      <c r="B752" s="69" t="s">
        <v>1546</v>
      </c>
      <c r="C752" s="70">
        <v>42985</v>
      </c>
      <c r="D752" s="69" t="s">
        <v>48</v>
      </c>
      <c r="E752" s="71">
        <v>30.800000000000161</v>
      </c>
      <c r="F752" s="73">
        <v>300</v>
      </c>
      <c r="G752" s="73" t="s">
        <v>33</v>
      </c>
      <c r="H752" s="71"/>
      <c r="I752" s="71">
        <v>435</v>
      </c>
      <c r="J752" s="71">
        <v>8.1999999999999993</v>
      </c>
      <c r="K752" s="71">
        <v>37</v>
      </c>
      <c r="L752" s="72" t="s">
        <v>90</v>
      </c>
      <c r="M752" s="69"/>
      <c r="N752" s="67"/>
    </row>
    <row r="753" spans="1:14" x14ac:dyDescent="0.25">
      <c r="A753" s="68" t="s">
        <v>1547</v>
      </c>
      <c r="B753" s="69" t="s">
        <v>1548</v>
      </c>
      <c r="C753" s="70">
        <v>42986</v>
      </c>
      <c r="D753" s="69" t="s">
        <v>48</v>
      </c>
      <c r="E753" s="71"/>
      <c r="F753" s="73">
        <v>300</v>
      </c>
      <c r="G753" s="73" t="s">
        <v>33</v>
      </c>
      <c r="H753" s="71"/>
      <c r="I753" s="71"/>
      <c r="J753" s="71"/>
      <c r="K753" s="71"/>
      <c r="L753" s="72" t="s">
        <v>93</v>
      </c>
      <c r="M753" s="69"/>
      <c r="N753" s="67"/>
    </row>
    <row r="754" spans="1:14" x14ac:dyDescent="0.25">
      <c r="A754" s="68" t="s">
        <v>1549</v>
      </c>
      <c r="B754" s="69" t="s">
        <v>1550</v>
      </c>
      <c r="C754" s="70">
        <v>42987</v>
      </c>
      <c r="D754" s="69" t="s">
        <v>48</v>
      </c>
      <c r="E754" s="71"/>
      <c r="F754" s="73">
        <v>300</v>
      </c>
      <c r="G754" s="73" t="s">
        <v>33</v>
      </c>
      <c r="H754" s="71"/>
      <c r="I754" s="71"/>
      <c r="J754" s="71"/>
      <c r="K754" s="71"/>
      <c r="L754" s="72" t="s">
        <v>93</v>
      </c>
      <c r="M754" s="69"/>
      <c r="N754" s="67"/>
    </row>
    <row r="755" spans="1:14" x14ac:dyDescent="0.25">
      <c r="A755" s="68" t="s">
        <v>1551</v>
      </c>
      <c r="B755" s="69" t="s">
        <v>1552</v>
      </c>
      <c r="C755" s="70">
        <v>42988</v>
      </c>
      <c r="D755" s="69" t="s">
        <v>48</v>
      </c>
      <c r="E755" s="71"/>
      <c r="F755" s="73">
        <v>300</v>
      </c>
      <c r="G755" s="73" t="s">
        <v>33</v>
      </c>
      <c r="H755" s="71"/>
      <c r="I755" s="71"/>
      <c r="J755" s="71"/>
      <c r="K755" s="71"/>
      <c r="L755" s="72" t="s">
        <v>93</v>
      </c>
      <c r="M755" s="69"/>
      <c r="N755" s="67"/>
    </row>
    <row r="756" spans="1:14" x14ac:dyDescent="0.25">
      <c r="A756" s="68" t="s">
        <v>1553</v>
      </c>
      <c r="B756" s="69" t="s">
        <v>1554</v>
      </c>
      <c r="C756" s="70">
        <v>42985</v>
      </c>
      <c r="D756" s="69" t="s">
        <v>32</v>
      </c>
      <c r="E756" s="71">
        <v>1.1999999999998678</v>
      </c>
      <c r="F756" s="73">
        <v>300</v>
      </c>
      <c r="G756" s="73" t="s">
        <v>33</v>
      </c>
      <c r="H756" s="71">
        <v>0</v>
      </c>
      <c r="I756" s="71">
        <v>222</v>
      </c>
      <c r="J756" s="71">
        <v>7.8</v>
      </c>
      <c r="K756" s="71">
        <v>0.2</v>
      </c>
      <c r="L756" s="72"/>
      <c r="M756" s="69"/>
      <c r="N756" s="67"/>
    </row>
    <row r="757" spans="1:14" x14ac:dyDescent="0.25">
      <c r="A757" s="68" t="s">
        <v>1555</v>
      </c>
      <c r="B757" s="69" t="s">
        <v>1556</v>
      </c>
      <c r="C757" s="70">
        <v>42985</v>
      </c>
      <c r="D757" s="69" t="s">
        <v>36</v>
      </c>
      <c r="E757" s="71">
        <v>8.0000000000000071</v>
      </c>
      <c r="F757" s="73">
        <v>300</v>
      </c>
      <c r="G757" s="73" t="s">
        <v>33</v>
      </c>
      <c r="H757" s="71">
        <v>0</v>
      </c>
      <c r="I757" s="71">
        <v>393</v>
      </c>
      <c r="J757" s="71">
        <v>7.7</v>
      </c>
      <c r="K757" s="71">
        <v>6</v>
      </c>
      <c r="L757" s="72"/>
      <c r="M757" s="69"/>
      <c r="N757" s="67"/>
    </row>
    <row r="758" spans="1:14" x14ac:dyDescent="0.25">
      <c r="A758" s="68" t="s">
        <v>1557</v>
      </c>
      <c r="B758" s="69" t="s">
        <v>1558</v>
      </c>
      <c r="C758" s="70">
        <v>42985</v>
      </c>
      <c r="D758" s="69" t="s">
        <v>39</v>
      </c>
      <c r="E758" s="71">
        <v>30.400000000000205</v>
      </c>
      <c r="F758" s="73">
        <v>300</v>
      </c>
      <c r="G758" s="73" t="s">
        <v>33</v>
      </c>
      <c r="H758" s="71">
        <v>0</v>
      </c>
      <c r="I758" s="71">
        <v>394</v>
      </c>
      <c r="J758" s="71">
        <v>8</v>
      </c>
      <c r="K758" s="71">
        <v>46</v>
      </c>
      <c r="L758" s="72"/>
      <c r="M758" s="69"/>
      <c r="N758" s="67"/>
    </row>
    <row r="759" spans="1:14" x14ac:dyDescent="0.25">
      <c r="A759" s="68" t="s">
        <v>1559</v>
      </c>
      <c r="B759" s="69" t="s">
        <v>1560</v>
      </c>
      <c r="C759" s="70">
        <v>42985</v>
      </c>
      <c r="D759" s="69" t="s">
        <v>48</v>
      </c>
      <c r="E759" s="71">
        <v>13.200000000000323</v>
      </c>
      <c r="F759" s="73">
        <v>300</v>
      </c>
      <c r="G759" s="73" t="s">
        <v>33</v>
      </c>
      <c r="H759" s="71">
        <v>0</v>
      </c>
      <c r="I759" s="71">
        <v>437</v>
      </c>
      <c r="J759" s="71">
        <v>7.8</v>
      </c>
      <c r="K759" s="71">
        <v>13</v>
      </c>
      <c r="L759" s="72"/>
      <c r="M759" s="69"/>
      <c r="N759" s="67"/>
    </row>
    <row r="760" spans="1:14" x14ac:dyDescent="0.25">
      <c r="A760" s="68" t="s">
        <v>1561</v>
      </c>
      <c r="B760" s="69" t="s">
        <v>1562</v>
      </c>
      <c r="C760" s="70">
        <v>42985</v>
      </c>
      <c r="D760" s="69" t="s">
        <v>45</v>
      </c>
      <c r="E760" s="71">
        <v>9.1999999999998749</v>
      </c>
      <c r="F760" s="73">
        <v>300</v>
      </c>
      <c r="G760" s="73" t="s">
        <v>33</v>
      </c>
      <c r="H760" s="71">
        <v>0</v>
      </c>
      <c r="I760" s="71">
        <v>433</v>
      </c>
      <c r="J760" s="71">
        <v>7.8</v>
      </c>
      <c r="K760" s="71">
        <v>15</v>
      </c>
      <c r="L760" s="72"/>
      <c r="M760" s="69"/>
      <c r="N760" s="67"/>
    </row>
    <row r="761" spans="1:14" x14ac:dyDescent="0.25">
      <c r="A761" s="68" t="s">
        <v>1563</v>
      </c>
      <c r="B761" s="69" t="s">
        <v>1564</v>
      </c>
      <c r="C761" s="70">
        <v>42985</v>
      </c>
      <c r="D761" s="69" t="s">
        <v>42</v>
      </c>
      <c r="E761" s="71">
        <v>16.39999999999997</v>
      </c>
      <c r="F761" s="73">
        <v>100</v>
      </c>
      <c r="G761" s="73" t="s">
        <v>33</v>
      </c>
      <c r="H761" s="71">
        <v>0</v>
      </c>
      <c r="I761" s="71">
        <v>462</v>
      </c>
      <c r="J761" s="71">
        <v>7.7</v>
      </c>
      <c r="K761" s="71">
        <v>10</v>
      </c>
      <c r="L761" s="72"/>
      <c r="M761" s="69"/>
      <c r="N761" s="67"/>
    </row>
    <row r="762" spans="1:14" x14ac:dyDescent="0.25">
      <c r="A762" s="68" t="s">
        <v>1565</v>
      </c>
      <c r="B762" s="69" t="s">
        <v>1566</v>
      </c>
      <c r="C762" s="70">
        <v>43005</v>
      </c>
      <c r="D762" s="69" t="s">
        <v>42</v>
      </c>
      <c r="E762" s="71">
        <v>6.0000000000002274</v>
      </c>
      <c r="F762" s="73">
        <v>100</v>
      </c>
      <c r="G762" s="73" t="s">
        <v>33</v>
      </c>
      <c r="H762" s="71">
        <v>0</v>
      </c>
      <c r="I762" s="71">
        <v>455</v>
      </c>
      <c r="J762" s="71">
        <v>8</v>
      </c>
      <c r="K762" s="71">
        <v>8</v>
      </c>
      <c r="L762" s="72"/>
      <c r="M762" s="69"/>
      <c r="N762" s="67"/>
    </row>
    <row r="763" spans="1:14" x14ac:dyDescent="0.25">
      <c r="A763" s="68" t="s">
        <v>1567</v>
      </c>
      <c r="B763" s="69" t="s">
        <v>1568</v>
      </c>
      <c r="C763" s="70">
        <v>43005</v>
      </c>
      <c r="D763" s="69" t="s">
        <v>45</v>
      </c>
      <c r="E763" s="71">
        <v>5.6000000000002714</v>
      </c>
      <c r="F763" s="73">
        <v>300</v>
      </c>
      <c r="G763" s="73" t="s">
        <v>33</v>
      </c>
      <c r="H763" s="71">
        <v>0</v>
      </c>
      <c r="I763" s="71">
        <v>435</v>
      </c>
      <c r="J763" s="71">
        <v>8</v>
      </c>
      <c r="K763" s="71">
        <v>7</v>
      </c>
      <c r="L763" s="72"/>
      <c r="M763" s="69"/>
      <c r="N763" s="67"/>
    </row>
    <row r="764" spans="1:14" x14ac:dyDescent="0.25">
      <c r="A764" s="68" t="s">
        <v>1569</v>
      </c>
      <c r="B764" s="69" t="s">
        <v>1570</v>
      </c>
      <c r="C764" s="70">
        <v>43005</v>
      </c>
      <c r="D764" s="69" t="s">
        <v>48</v>
      </c>
      <c r="E764" s="71">
        <v>3.1999999999996476</v>
      </c>
      <c r="F764" s="73">
        <v>300</v>
      </c>
      <c r="G764" s="73" t="s">
        <v>33</v>
      </c>
      <c r="H764" s="71">
        <v>0</v>
      </c>
      <c r="I764" s="71">
        <v>136</v>
      </c>
      <c r="J764" s="71">
        <v>7.9</v>
      </c>
      <c r="K764" s="71">
        <v>6</v>
      </c>
      <c r="L764" s="72"/>
      <c r="M764" s="69"/>
      <c r="N764" s="67"/>
    </row>
    <row r="765" spans="1:14" x14ac:dyDescent="0.25">
      <c r="A765" s="68" t="s">
        <v>1571</v>
      </c>
      <c r="B765" s="69" t="s">
        <v>1572</v>
      </c>
      <c r="C765" s="70">
        <v>43005</v>
      </c>
      <c r="D765" s="69" t="s">
        <v>39</v>
      </c>
      <c r="E765" s="71">
        <v>6.4000000000001833</v>
      </c>
      <c r="F765" s="73">
        <v>300</v>
      </c>
      <c r="G765" s="73" t="s">
        <v>33</v>
      </c>
      <c r="H765" s="71">
        <v>0</v>
      </c>
      <c r="I765" s="71">
        <v>399</v>
      </c>
      <c r="J765" s="71">
        <v>7.9</v>
      </c>
      <c r="K765" s="71">
        <v>9</v>
      </c>
      <c r="L765" s="72"/>
      <c r="M765" s="69"/>
      <c r="N765" s="67"/>
    </row>
    <row r="766" spans="1:14" x14ac:dyDescent="0.25">
      <c r="A766" s="68" t="s">
        <v>1573</v>
      </c>
      <c r="B766" s="69" t="s">
        <v>1574</v>
      </c>
      <c r="C766" s="70">
        <v>43005</v>
      </c>
      <c r="D766" s="69" t="s">
        <v>36</v>
      </c>
      <c r="E766" s="71">
        <v>4.7999999999994714</v>
      </c>
      <c r="F766" s="73">
        <v>300</v>
      </c>
      <c r="G766" s="73" t="s">
        <v>33</v>
      </c>
      <c r="H766" s="71">
        <v>0</v>
      </c>
      <c r="I766" s="71">
        <v>395</v>
      </c>
      <c r="J766" s="71">
        <v>8</v>
      </c>
      <c r="K766" s="71">
        <v>4</v>
      </c>
      <c r="L766" s="72"/>
      <c r="M766" s="69"/>
      <c r="N766" s="67"/>
    </row>
    <row r="767" spans="1:14" x14ac:dyDescent="0.25">
      <c r="A767" s="68" t="s">
        <v>1573</v>
      </c>
      <c r="B767" s="69" t="s">
        <v>1575</v>
      </c>
      <c r="C767" s="70">
        <v>43005</v>
      </c>
      <c r="D767" s="69" t="s">
        <v>32</v>
      </c>
      <c r="E767" s="71">
        <v>1.9999999999997797</v>
      </c>
      <c r="F767" s="73">
        <v>300</v>
      </c>
      <c r="G767" s="73" t="s">
        <v>33</v>
      </c>
      <c r="H767" s="71">
        <v>0</v>
      </c>
      <c r="I767" s="71">
        <v>227</v>
      </c>
      <c r="J767" s="71">
        <v>7.9</v>
      </c>
      <c r="K767" s="71">
        <v>0.1</v>
      </c>
      <c r="L767" s="72"/>
      <c r="M767" s="69"/>
      <c r="N767" s="67"/>
    </row>
    <row r="768" spans="1:14" x14ac:dyDescent="0.25">
      <c r="A768" s="68" t="s">
        <v>1576</v>
      </c>
      <c r="B768" s="69" t="s">
        <v>1577</v>
      </c>
      <c r="C768" s="70">
        <v>42986</v>
      </c>
      <c r="D768" s="69" t="s">
        <v>42</v>
      </c>
      <c r="E768" s="71"/>
      <c r="F768" s="73">
        <v>100</v>
      </c>
      <c r="G768" s="73" t="s">
        <v>33</v>
      </c>
      <c r="H768" s="71"/>
      <c r="I768" s="71"/>
      <c r="J768" s="71"/>
      <c r="K768" s="71"/>
      <c r="L768" s="72" t="s">
        <v>184</v>
      </c>
      <c r="M768" s="69"/>
      <c r="N768" s="67"/>
    </row>
    <row r="769" spans="1:14" x14ac:dyDescent="0.25">
      <c r="A769" s="68" t="s">
        <v>1578</v>
      </c>
      <c r="B769" s="69" t="s">
        <v>1579</v>
      </c>
      <c r="C769" s="70">
        <v>42987</v>
      </c>
      <c r="D769" s="69" t="s">
        <v>42</v>
      </c>
      <c r="E769" s="71"/>
      <c r="F769" s="73">
        <v>100</v>
      </c>
      <c r="G769" s="73" t="s">
        <v>33</v>
      </c>
      <c r="H769" s="71"/>
      <c r="I769" s="71"/>
      <c r="J769" s="71"/>
      <c r="K769" s="71"/>
      <c r="L769" s="72" t="s">
        <v>184</v>
      </c>
      <c r="M769" s="69"/>
      <c r="N769" s="67"/>
    </row>
    <row r="770" spans="1:14" x14ac:dyDescent="0.25">
      <c r="A770" s="68" t="s">
        <v>1580</v>
      </c>
      <c r="B770" s="69" t="s">
        <v>1581</v>
      </c>
      <c r="C770" s="70">
        <v>42988</v>
      </c>
      <c r="D770" s="69" t="s">
        <v>42</v>
      </c>
      <c r="E770" s="71"/>
      <c r="F770" s="73">
        <v>100</v>
      </c>
      <c r="G770" s="73" t="s">
        <v>33</v>
      </c>
      <c r="H770" s="71"/>
      <c r="I770" s="71"/>
      <c r="J770" s="71"/>
      <c r="K770" s="71"/>
      <c r="L770" s="72" t="s">
        <v>184</v>
      </c>
      <c r="M770" s="69"/>
      <c r="N770" s="67"/>
    </row>
    <row r="771" spans="1:14" x14ac:dyDescent="0.25">
      <c r="A771" s="68" t="s">
        <v>1582</v>
      </c>
      <c r="B771" s="69" t="s">
        <v>1583</v>
      </c>
      <c r="C771" s="70">
        <v>42989</v>
      </c>
      <c r="D771" s="69" t="s">
        <v>42</v>
      </c>
      <c r="E771" s="71"/>
      <c r="F771" s="73">
        <v>100</v>
      </c>
      <c r="G771" s="73" t="s">
        <v>33</v>
      </c>
      <c r="H771" s="71"/>
      <c r="I771" s="71"/>
      <c r="J771" s="71"/>
      <c r="K771" s="71"/>
      <c r="L771" s="72" t="s">
        <v>184</v>
      </c>
      <c r="M771" s="69"/>
      <c r="N771" s="67"/>
    </row>
    <row r="772" spans="1:14" x14ac:dyDescent="0.25">
      <c r="A772" s="68" t="s">
        <v>1584</v>
      </c>
      <c r="B772" s="69" t="s">
        <v>1585</v>
      </c>
      <c r="C772" s="70">
        <v>42990</v>
      </c>
      <c r="D772" s="69" t="s">
        <v>42</v>
      </c>
      <c r="E772" s="71"/>
      <c r="F772" s="73">
        <v>100</v>
      </c>
      <c r="G772" s="73" t="s">
        <v>33</v>
      </c>
      <c r="H772" s="71"/>
      <c r="I772" s="71"/>
      <c r="J772" s="71"/>
      <c r="K772" s="71"/>
      <c r="L772" s="72" t="s">
        <v>184</v>
      </c>
      <c r="M772" s="69"/>
      <c r="N772" s="67"/>
    </row>
    <row r="773" spans="1:14" x14ac:dyDescent="0.25">
      <c r="A773" s="68" t="s">
        <v>1586</v>
      </c>
      <c r="B773" s="69" t="s">
        <v>1587</v>
      </c>
      <c r="C773" s="70">
        <v>42991</v>
      </c>
      <c r="D773" s="69" t="s">
        <v>42</v>
      </c>
      <c r="E773" s="71"/>
      <c r="F773" s="73">
        <v>100</v>
      </c>
      <c r="G773" s="73" t="s">
        <v>33</v>
      </c>
      <c r="H773" s="71"/>
      <c r="I773" s="71"/>
      <c r="J773" s="71"/>
      <c r="K773" s="71"/>
      <c r="L773" s="72" t="s">
        <v>184</v>
      </c>
      <c r="M773" s="69"/>
      <c r="N773" s="67"/>
    </row>
    <row r="774" spans="1:14" x14ac:dyDescent="0.25">
      <c r="A774" s="68" t="s">
        <v>1588</v>
      </c>
      <c r="B774" s="69" t="s">
        <v>1589</v>
      </c>
      <c r="C774" s="70">
        <v>42992</v>
      </c>
      <c r="D774" s="69" t="s">
        <v>42</v>
      </c>
      <c r="E774" s="71"/>
      <c r="F774" s="73">
        <v>100</v>
      </c>
      <c r="G774" s="73" t="s">
        <v>33</v>
      </c>
      <c r="H774" s="71"/>
      <c r="I774" s="71"/>
      <c r="J774" s="71"/>
      <c r="K774" s="71"/>
      <c r="L774" s="72" t="s">
        <v>184</v>
      </c>
      <c r="M774" s="69"/>
      <c r="N774" s="67"/>
    </row>
    <row r="775" spans="1:14" x14ac:dyDescent="0.25">
      <c r="A775" s="68" t="s">
        <v>1590</v>
      </c>
      <c r="B775" s="69" t="s">
        <v>1591</v>
      </c>
      <c r="C775" s="70">
        <v>42993</v>
      </c>
      <c r="D775" s="69" t="s">
        <v>42</v>
      </c>
      <c r="E775" s="71"/>
      <c r="F775" s="73">
        <v>100</v>
      </c>
      <c r="G775" s="73" t="s">
        <v>33</v>
      </c>
      <c r="H775" s="71"/>
      <c r="I775" s="71"/>
      <c r="J775" s="71"/>
      <c r="K775" s="71"/>
      <c r="L775" s="72" t="s">
        <v>184</v>
      </c>
      <c r="M775" s="69"/>
      <c r="N775" s="67"/>
    </row>
    <row r="776" spans="1:14" x14ac:dyDescent="0.25">
      <c r="A776" s="68" t="s">
        <v>1592</v>
      </c>
      <c r="B776" s="69" t="s">
        <v>1593</v>
      </c>
      <c r="C776" s="70">
        <v>42994</v>
      </c>
      <c r="D776" s="69" t="s">
        <v>42</v>
      </c>
      <c r="E776" s="71"/>
      <c r="F776" s="73">
        <v>100</v>
      </c>
      <c r="G776" s="73" t="s">
        <v>33</v>
      </c>
      <c r="H776" s="71"/>
      <c r="I776" s="71"/>
      <c r="J776" s="71"/>
      <c r="K776" s="71"/>
      <c r="L776" s="72" t="s">
        <v>184</v>
      </c>
      <c r="M776" s="69"/>
      <c r="N776" s="67"/>
    </row>
    <row r="777" spans="1:14" x14ac:dyDescent="0.25">
      <c r="A777" s="68" t="s">
        <v>1594</v>
      </c>
      <c r="B777" s="69" t="s">
        <v>1595</v>
      </c>
      <c r="C777" s="70">
        <v>42995</v>
      </c>
      <c r="D777" s="69" t="s">
        <v>42</v>
      </c>
      <c r="E777" s="71"/>
      <c r="F777" s="73">
        <v>100</v>
      </c>
      <c r="G777" s="73" t="s">
        <v>33</v>
      </c>
      <c r="H777" s="71"/>
      <c r="I777" s="71"/>
      <c r="J777" s="71"/>
      <c r="K777" s="71"/>
      <c r="L777" s="72" t="s">
        <v>184</v>
      </c>
      <c r="M777" s="69"/>
      <c r="N777" s="67"/>
    </row>
    <row r="778" spans="1:14" x14ac:dyDescent="0.25">
      <c r="A778" s="68" t="s">
        <v>1596</v>
      </c>
      <c r="B778" s="69" t="s">
        <v>1597</v>
      </c>
      <c r="C778" s="70">
        <v>42996</v>
      </c>
      <c r="D778" s="69" t="s">
        <v>42</v>
      </c>
      <c r="E778" s="71"/>
      <c r="F778" s="73">
        <v>100</v>
      </c>
      <c r="G778" s="73" t="s">
        <v>33</v>
      </c>
      <c r="H778" s="71"/>
      <c r="I778" s="71"/>
      <c r="J778" s="71"/>
      <c r="K778" s="71"/>
      <c r="L778" s="72" t="s">
        <v>184</v>
      </c>
      <c r="M778" s="69"/>
      <c r="N778" s="67"/>
    </row>
    <row r="779" spans="1:14" x14ac:dyDescent="0.25">
      <c r="A779" s="68" t="s">
        <v>1598</v>
      </c>
      <c r="B779" s="69" t="s">
        <v>1599</v>
      </c>
      <c r="C779" s="70">
        <v>42997</v>
      </c>
      <c r="D779" s="69" t="s">
        <v>42</v>
      </c>
      <c r="E779" s="71"/>
      <c r="F779" s="73">
        <v>100</v>
      </c>
      <c r="G779" s="73" t="s">
        <v>33</v>
      </c>
      <c r="H779" s="71"/>
      <c r="I779" s="71"/>
      <c r="J779" s="71"/>
      <c r="K779" s="71"/>
      <c r="L779" s="72" t="s">
        <v>184</v>
      </c>
      <c r="M779" s="69"/>
      <c r="N779" s="67"/>
    </row>
    <row r="780" spans="1:14" x14ac:dyDescent="0.25">
      <c r="A780" s="68" t="s">
        <v>1600</v>
      </c>
      <c r="B780" s="69" t="s">
        <v>1601</v>
      </c>
      <c r="C780" s="70">
        <v>42998</v>
      </c>
      <c r="D780" s="69" t="s">
        <v>42</v>
      </c>
      <c r="E780" s="71"/>
      <c r="F780" s="73">
        <v>100</v>
      </c>
      <c r="G780" s="73" t="s">
        <v>33</v>
      </c>
      <c r="H780" s="71"/>
      <c r="I780" s="71"/>
      <c r="J780" s="71"/>
      <c r="K780" s="71"/>
      <c r="L780" s="72" t="s">
        <v>184</v>
      </c>
      <c r="M780" s="69"/>
      <c r="N780" s="67"/>
    </row>
    <row r="781" spans="1:14" x14ac:dyDescent="0.25">
      <c r="A781" s="68" t="s">
        <v>1602</v>
      </c>
      <c r="B781" s="69" t="s">
        <v>1603</v>
      </c>
      <c r="C781" s="70">
        <v>42999</v>
      </c>
      <c r="D781" s="69" t="s">
        <v>42</v>
      </c>
      <c r="E781" s="71"/>
      <c r="F781" s="73">
        <v>100</v>
      </c>
      <c r="G781" s="73" t="s">
        <v>33</v>
      </c>
      <c r="H781" s="71"/>
      <c r="I781" s="71"/>
      <c r="J781" s="71"/>
      <c r="K781" s="71"/>
      <c r="L781" s="72" t="s">
        <v>184</v>
      </c>
      <c r="M781" s="69"/>
      <c r="N781" s="67"/>
    </row>
    <row r="782" spans="1:14" x14ac:dyDescent="0.25">
      <c r="A782" s="68" t="s">
        <v>1604</v>
      </c>
      <c r="B782" s="69" t="s">
        <v>1605</v>
      </c>
      <c r="C782" s="70">
        <v>43000</v>
      </c>
      <c r="D782" s="69" t="s">
        <v>42</v>
      </c>
      <c r="E782" s="71"/>
      <c r="F782" s="73">
        <v>100</v>
      </c>
      <c r="G782" s="73" t="s">
        <v>33</v>
      </c>
      <c r="H782" s="71"/>
      <c r="I782" s="71"/>
      <c r="J782" s="71"/>
      <c r="K782" s="71"/>
      <c r="L782" s="72" t="s">
        <v>184</v>
      </c>
      <c r="M782" s="69"/>
      <c r="N782" s="67"/>
    </row>
    <row r="783" spans="1:14" x14ac:dyDescent="0.25">
      <c r="A783" s="68" t="s">
        <v>1606</v>
      </c>
      <c r="B783" s="69" t="s">
        <v>1607</v>
      </c>
      <c r="C783" s="70">
        <v>43001</v>
      </c>
      <c r="D783" s="69" t="s">
        <v>42</v>
      </c>
      <c r="E783" s="71"/>
      <c r="F783" s="73">
        <v>100</v>
      </c>
      <c r="G783" s="73" t="s">
        <v>33</v>
      </c>
      <c r="H783" s="71"/>
      <c r="I783" s="71"/>
      <c r="J783" s="71"/>
      <c r="K783" s="71"/>
      <c r="L783" s="72" t="s">
        <v>184</v>
      </c>
      <c r="M783" s="69"/>
      <c r="N783" s="67"/>
    </row>
    <row r="784" spans="1:14" x14ac:dyDescent="0.25">
      <c r="A784" s="68" t="s">
        <v>1608</v>
      </c>
      <c r="B784" s="69" t="s">
        <v>1609</v>
      </c>
      <c r="C784" s="70">
        <v>43002</v>
      </c>
      <c r="D784" s="69" t="s">
        <v>42</v>
      </c>
      <c r="E784" s="71"/>
      <c r="F784" s="73">
        <v>100</v>
      </c>
      <c r="G784" s="73" t="s">
        <v>33</v>
      </c>
      <c r="H784" s="71"/>
      <c r="I784" s="71"/>
      <c r="J784" s="71"/>
      <c r="K784" s="71"/>
      <c r="L784" s="72" t="s">
        <v>184</v>
      </c>
      <c r="M784" s="69"/>
      <c r="N784" s="67"/>
    </row>
    <row r="785" spans="1:14" x14ac:dyDescent="0.25">
      <c r="A785" s="68" t="s">
        <v>1610</v>
      </c>
      <c r="B785" s="69" t="s">
        <v>1611</v>
      </c>
      <c r="C785" s="70">
        <v>43003</v>
      </c>
      <c r="D785" s="69" t="s">
        <v>42</v>
      </c>
      <c r="E785" s="71"/>
      <c r="F785" s="73">
        <v>100</v>
      </c>
      <c r="G785" s="73" t="s">
        <v>33</v>
      </c>
      <c r="H785" s="71"/>
      <c r="I785" s="71"/>
      <c r="J785" s="71"/>
      <c r="K785" s="71"/>
      <c r="L785" s="72" t="s">
        <v>184</v>
      </c>
      <c r="M785" s="69"/>
      <c r="N785" s="67"/>
    </row>
    <row r="786" spans="1:14" x14ac:dyDescent="0.25">
      <c r="A786" s="68" t="s">
        <v>1612</v>
      </c>
      <c r="B786" s="69" t="s">
        <v>1613</v>
      </c>
      <c r="C786" s="70">
        <v>43004</v>
      </c>
      <c r="D786" s="69" t="s">
        <v>42</v>
      </c>
      <c r="E786" s="71"/>
      <c r="F786" s="73">
        <v>100</v>
      </c>
      <c r="G786" s="73" t="s">
        <v>33</v>
      </c>
      <c r="H786" s="71"/>
      <c r="I786" s="71"/>
      <c r="J786" s="71"/>
      <c r="K786" s="71"/>
      <c r="L786" s="72" t="s">
        <v>184</v>
      </c>
      <c r="M786" s="69"/>
      <c r="N786" s="67"/>
    </row>
    <row r="787" spans="1:14" x14ac:dyDescent="0.25">
      <c r="A787" s="68" t="s">
        <v>1614</v>
      </c>
      <c r="B787" s="69" t="s">
        <v>1615</v>
      </c>
      <c r="C787" s="70">
        <v>43005</v>
      </c>
      <c r="D787" s="69" t="s">
        <v>42</v>
      </c>
      <c r="E787" s="71"/>
      <c r="F787" s="73">
        <v>100</v>
      </c>
      <c r="G787" s="73" t="s">
        <v>33</v>
      </c>
      <c r="H787" s="71"/>
      <c r="I787" s="71"/>
      <c r="J787" s="71"/>
      <c r="K787" s="71"/>
      <c r="L787" s="72" t="s">
        <v>184</v>
      </c>
      <c r="M787" s="69"/>
      <c r="N787" s="67"/>
    </row>
    <row r="788" spans="1:14" x14ac:dyDescent="0.25">
      <c r="A788" s="68" t="s">
        <v>1616</v>
      </c>
      <c r="B788" s="69" t="s">
        <v>1617</v>
      </c>
      <c r="C788" s="70">
        <v>43006</v>
      </c>
      <c r="D788" s="69" t="s">
        <v>42</v>
      </c>
      <c r="E788" s="71"/>
      <c r="F788" s="73">
        <v>100</v>
      </c>
      <c r="G788" s="73" t="s">
        <v>33</v>
      </c>
      <c r="H788" s="71"/>
      <c r="I788" s="71"/>
      <c r="J788" s="71"/>
      <c r="K788" s="71"/>
      <c r="L788" s="72" t="s">
        <v>184</v>
      </c>
      <c r="M788" s="69"/>
      <c r="N788" s="67"/>
    </row>
    <row r="789" spans="1:14" x14ac:dyDescent="0.25">
      <c r="A789" s="68" t="s">
        <v>1618</v>
      </c>
      <c r="B789" s="69" t="s">
        <v>1619</v>
      </c>
      <c r="C789" s="70">
        <v>43007</v>
      </c>
      <c r="D789" s="69" t="s">
        <v>42</v>
      </c>
      <c r="E789" s="71"/>
      <c r="F789" s="73">
        <v>100</v>
      </c>
      <c r="G789" s="73" t="s">
        <v>33</v>
      </c>
      <c r="H789" s="71"/>
      <c r="I789" s="71"/>
      <c r="J789" s="71"/>
      <c r="K789" s="71"/>
      <c r="L789" s="72" t="s">
        <v>184</v>
      </c>
      <c r="M789" s="69"/>
      <c r="N789" s="67"/>
    </row>
    <row r="790" spans="1:14" x14ac:dyDescent="0.25">
      <c r="A790" s="68" t="s">
        <v>1620</v>
      </c>
      <c r="B790" s="69" t="s">
        <v>1621</v>
      </c>
      <c r="C790" s="70">
        <v>43008</v>
      </c>
      <c r="D790" s="69" t="s">
        <v>42</v>
      </c>
      <c r="E790" s="71"/>
      <c r="F790" s="73">
        <v>100</v>
      </c>
      <c r="G790" s="73" t="s">
        <v>33</v>
      </c>
      <c r="H790" s="71"/>
      <c r="I790" s="71"/>
      <c r="J790" s="71"/>
      <c r="K790" s="71"/>
      <c r="L790" s="72" t="s">
        <v>184</v>
      </c>
      <c r="M790" s="69"/>
      <c r="N790" s="67"/>
    </row>
    <row r="791" spans="1:14" x14ac:dyDescent="0.25">
      <c r="A791" s="68" t="s">
        <v>1622</v>
      </c>
      <c r="B791" s="69" t="s">
        <v>1623</v>
      </c>
      <c r="C791" s="70">
        <v>43009</v>
      </c>
      <c r="D791" s="69" t="s">
        <v>42</v>
      </c>
      <c r="E791" s="71"/>
      <c r="F791" s="73">
        <v>100</v>
      </c>
      <c r="G791" s="73" t="s">
        <v>33</v>
      </c>
      <c r="H791" s="71"/>
      <c r="I791" s="71"/>
      <c r="J791" s="71"/>
      <c r="K791" s="71"/>
      <c r="L791" s="72" t="s">
        <v>184</v>
      </c>
      <c r="M791" s="69"/>
      <c r="N791" s="67"/>
    </row>
    <row r="792" spans="1:14" x14ac:dyDescent="0.25">
      <c r="A792" s="68" t="s">
        <v>1624</v>
      </c>
      <c r="B792" s="69" t="s">
        <v>1625</v>
      </c>
      <c r="C792" s="70">
        <v>42986</v>
      </c>
      <c r="D792" s="69" t="s">
        <v>36</v>
      </c>
      <c r="E792" s="71">
        <v>38.800000000000168</v>
      </c>
      <c r="F792" s="73">
        <v>300</v>
      </c>
      <c r="G792" s="73" t="s">
        <v>33</v>
      </c>
      <c r="H792" s="71">
        <v>0.2</v>
      </c>
      <c r="I792" s="71">
        <v>389</v>
      </c>
      <c r="J792" s="71">
        <v>8.1999999999999993</v>
      </c>
      <c r="K792" s="71">
        <v>17</v>
      </c>
      <c r="L792" s="72"/>
      <c r="M792" s="69"/>
      <c r="N792" s="67"/>
    </row>
    <row r="793" spans="1:14" x14ac:dyDescent="0.25">
      <c r="A793" s="68" t="s">
        <v>1626</v>
      </c>
      <c r="B793" s="69" t="s">
        <v>1627</v>
      </c>
      <c r="C793" s="70">
        <v>42987</v>
      </c>
      <c r="D793" s="69" t="s">
        <v>36</v>
      </c>
      <c r="E793" s="71">
        <v>13.200000000000323</v>
      </c>
      <c r="F793" s="73">
        <v>300</v>
      </c>
      <c r="G793" s="73" t="s">
        <v>33</v>
      </c>
      <c r="H793" s="71">
        <v>0</v>
      </c>
      <c r="I793" s="71">
        <v>381</v>
      </c>
      <c r="J793" s="71">
        <v>8.1</v>
      </c>
      <c r="K793" s="71">
        <v>5</v>
      </c>
      <c r="L793" s="72"/>
      <c r="M793" s="69"/>
      <c r="N793" s="67"/>
    </row>
    <row r="794" spans="1:14" x14ac:dyDescent="0.25">
      <c r="A794" s="68" t="s">
        <v>1628</v>
      </c>
      <c r="B794" s="69" t="s">
        <v>1629</v>
      </c>
      <c r="C794" s="70">
        <v>42988</v>
      </c>
      <c r="D794" s="69" t="s">
        <v>36</v>
      </c>
      <c r="E794" s="71">
        <v>14.000000000000234</v>
      </c>
      <c r="F794" s="73">
        <v>300</v>
      </c>
      <c r="G794" s="73" t="s">
        <v>33</v>
      </c>
      <c r="H794" s="71">
        <v>0</v>
      </c>
      <c r="I794" s="71">
        <v>384</v>
      </c>
      <c r="J794" s="71">
        <v>8.1999999999999993</v>
      </c>
      <c r="K794" s="71">
        <v>4</v>
      </c>
      <c r="L794" s="72"/>
      <c r="M794" s="69"/>
      <c r="N794" s="67"/>
    </row>
    <row r="795" spans="1:14" x14ac:dyDescent="0.25">
      <c r="A795" s="68" t="s">
        <v>1630</v>
      </c>
      <c r="B795" s="69" t="s">
        <v>1631</v>
      </c>
      <c r="C795" s="70">
        <v>42989</v>
      </c>
      <c r="D795" s="69" t="s">
        <v>36</v>
      </c>
      <c r="E795" s="71">
        <v>18.39999999999975</v>
      </c>
      <c r="F795" s="73">
        <v>300</v>
      </c>
      <c r="G795" s="73" t="s">
        <v>33</v>
      </c>
      <c r="H795" s="71">
        <v>0</v>
      </c>
      <c r="I795" s="71">
        <v>370</v>
      </c>
      <c r="J795" s="71">
        <v>8.1999999999999993</v>
      </c>
      <c r="K795" s="71">
        <v>6</v>
      </c>
      <c r="L795" s="72"/>
      <c r="M795" s="69"/>
      <c r="N795" s="67"/>
    </row>
    <row r="796" spans="1:14" x14ac:dyDescent="0.25">
      <c r="A796" s="68" t="s">
        <v>1632</v>
      </c>
      <c r="B796" s="69" t="s">
        <v>1633</v>
      </c>
      <c r="C796" s="70">
        <v>42990</v>
      </c>
      <c r="D796" s="69" t="s">
        <v>36</v>
      </c>
      <c r="E796" s="71">
        <v>22.000000000000242</v>
      </c>
      <c r="F796" s="73">
        <v>300</v>
      </c>
      <c r="G796" s="73" t="s">
        <v>33</v>
      </c>
      <c r="H796" s="71">
        <v>0</v>
      </c>
      <c r="I796" s="71">
        <v>346</v>
      </c>
      <c r="J796" s="71">
        <v>8.1999999999999993</v>
      </c>
      <c r="K796" s="71">
        <v>9</v>
      </c>
      <c r="L796" s="72"/>
      <c r="M796" s="69"/>
      <c r="N796" s="67"/>
    </row>
    <row r="797" spans="1:14" x14ac:dyDescent="0.25">
      <c r="A797" s="68" t="s">
        <v>1634</v>
      </c>
      <c r="B797" s="69" t="s">
        <v>1635</v>
      </c>
      <c r="C797" s="70">
        <v>42991</v>
      </c>
      <c r="D797" s="69" t="s">
        <v>36</v>
      </c>
      <c r="E797" s="71">
        <v>14.000000000000234</v>
      </c>
      <c r="F797" s="73">
        <v>300</v>
      </c>
      <c r="G797" s="73" t="s">
        <v>33</v>
      </c>
      <c r="H797" s="71">
        <v>0</v>
      </c>
      <c r="I797" s="71">
        <v>348</v>
      </c>
      <c r="J797" s="71">
        <v>8.1999999999999993</v>
      </c>
      <c r="K797" s="71">
        <v>9</v>
      </c>
      <c r="L797" s="72"/>
      <c r="M797" s="69"/>
      <c r="N797" s="67"/>
    </row>
    <row r="798" spans="1:14" x14ac:dyDescent="0.25">
      <c r="A798" s="68" t="s">
        <v>1636</v>
      </c>
      <c r="B798" s="69" t="s">
        <v>1637</v>
      </c>
      <c r="C798" s="70">
        <v>42992</v>
      </c>
      <c r="D798" s="69" t="s">
        <v>36</v>
      </c>
      <c r="E798" s="71">
        <v>16.39999999999997</v>
      </c>
      <c r="F798" s="73">
        <v>300</v>
      </c>
      <c r="G798" s="73" t="s">
        <v>33</v>
      </c>
      <c r="H798" s="71">
        <v>0</v>
      </c>
      <c r="I798" s="71">
        <v>357</v>
      </c>
      <c r="J798" s="71">
        <v>8.1</v>
      </c>
      <c r="K798" s="71">
        <v>7</v>
      </c>
      <c r="L798" s="72"/>
      <c r="M798" s="69"/>
      <c r="N798" s="67"/>
    </row>
    <row r="799" spans="1:14" x14ac:dyDescent="0.25">
      <c r="A799" s="68" t="s">
        <v>1638</v>
      </c>
      <c r="B799" s="69" t="s">
        <v>1639</v>
      </c>
      <c r="C799" s="70">
        <v>42993</v>
      </c>
      <c r="D799" s="69" t="s">
        <v>36</v>
      </c>
      <c r="E799" s="71">
        <v>9.5999999999998309</v>
      </c>
      <c r="F799" s="73">
        <v>300</v>
      </c>
      <c r="G799" s="73" t="s">
        <v>33</v>
      </c>
      <c r="H799" s="71">
        <v>0</v>
      </c>
      <c r="I799" s="71">
        <v>359</v>
      </c>
      <c r="J799" s="71">
        <v>8.1</v>
      </c>
      <c r="K799" s="71">
        <v>3</v>
      </c>
      <c r="L799" s="72"/>
      <c r="M799" s="69"/>
      <c r="N799" s="67"/>
    </row>
    <row r="800" spans="1:14" x14ac:dyDescent="0.25">
      <c r="A800" s="68" t="s">
        <v>1640</v>
      </c>
      <c r="B800" s="69" t="s">
        <v>1641</v>
      </c>
      <c r="C800" s="70">
        <v>42994</v>
      </c>
      <c r="D800" s="69" t="s">
        <v>36</v>
      </c>
      <c r="E800" s="71">
        <v>13.200000000000323</v>
      </c>
      <c r="F800" s="73">
        <v>300</v>
      </c>
      <c r="G800" s="73" t="s">
        <v>33</v>
      </c>
      <c r="H800" s="71">
        <v>0</v>
      </c>
      <c r="I800" s="71">
        <v>369</v>
      </c>
      <c r="J800" s="71">
        <v>8</v>
      </c>
      <c r="K800" s="71">
        <v>4</v>
      </c>
      <c r="L800" s="72"/>
      <c r="M800" s="69"/>
      <c r="N800" s="67"/>
    </row>
    <row r="801" spans="1:14" x14ac:dyDescent="0.25">
      <c r="A801" s="68" t="s">
        <v>1642</v>
      </c>
      <c r="B801" s="69" t="s">
        <v>1643</v>
      </c>
      <c r="C801" s="70">
        <v>42995</v>
      </c>
      <c r="D801" s="69" t="s">
        <v>36</v>
      </c>
      <c r="E801" s="71">
        <v>6.4000000000001833</v>
      </c>
      <c r="F801" s="73">
        <v>300</v>
      </c>
      <c r="G801" s="73" t="s">
        <v>33</v>
      </c>
      <c r="H801" s="71">
        <v>0</v>
      </c>
      <c r="I801" s="71">
        <v>374</v>
      </c>
      <c r="J801" s="71">
        <v>8.1999999999999993</v>
      </c>
      <c r="K801" s="71">
        <v>3</v>
      </c>
      <c r="L801" s="72"/>
      <c r="M801" s="69"/>
      <c r="N801" s="67"/>
    </row>
    <row r="802" spans="1:14" x14ac:dyDescent="0.25">
      <c r="A802" s="68" t="s">
        <v>1644</v>
      </c>
      <c r="B802" s="69" t="s">
        <v>1645</v>
      </c>
      <c r="C802" s="70">
        <v>42996</v>
      </c>
      <c r="D802" s="69" t="s">
        <v>36</v>
      </c>
      <c r="E802" s="71">
        <v>6.8000000000001393</v>
      </c>
      <c r="F802" s="73">
        <v>300</v>
      </c>
      <c r="G802" s="73" t="s">
        <v>33</v>
      </c>
      <c r="H802" s="71">
        <v>0</v>
      </c>
      <c r="I802" s="71">
        <v>379</v>
      </c>
      <c r="J802" s="71">
        <v>8.1</v>
      </c>
      <c r="K802" s="71">
        <v>3</v>
      </c>
      <c r="L802" s="72"/>
      <c r="M802" s="69"/>
      <c r="N802" s="67"/>
    </row>
    <row r="803" spans="1:14" x14ac:dyDescent="0.25">
      <c r="A803" s="68" t="s">
        <v>1646</v>
      </c>
      <c r="B803" s="69" t="s">
        <v>1647</v>
      </c>
      <c r="C803" s="70">
        <v>42997</v>
      </c>
      <c r="D803" s="69" t="s">
        <v>36</v>
      </c>
      <c r="E803" s="71">
        <v>6.4000000000001833</v>
      </c>
      <c r="F803" s="73">
        <v>300</v>
      </c>
      <c r="G803" s="73" t="s">
        <v>33</v>
      </c>
      <c r="H803" s="71">
        <v>0</v>
      </c>
      <c r="I803" s="71">
        <v>384</v>
      </c>
      <c r="J803" s="71">
        <v>8.1</v>
      </c>
      <c r="K803" s="71">
        <v>3</v>
      </c>
      <c r="L803" s="72"/>
      <c r="M803" s="69"/>
      <c r="N803" s="67"/>
    </row>
    <row r="804" spans="1:14" x14ac:dyDescent="0.25">
      <c r="A804" s="68" t="s">
        <v>1648</v>
      </c>
      <c r="B804" s="69" t="s">
        <v>1649</v>
      </c>
      <c r="C804" s="70">
        <v>42998</v>
      </c>
      <c r="D804" s="69" t="s">
        <v>36</v>
      </c>
      <c r="E804" s="71">
        <v>9.9999999999997868</v>
      </c>
      <c r="F804" s="73">
        <v>300</v>
      </c>
      <c r="G804" s="73" t="s">
        <v>33</v>
      </c>
      <c r="H804" s="71">
        <v>0</v>
      </c>
      <c r="I804" s="71">
        <v>393</v>
      </c>
      <c r="J804" s="71">
        <v>8.1999999999999993</v>
      </c>
      <c r="K804" s="71">
        <v>3</v>
      </c>
      <c r="L804" s="72"/>
      <c r="M804" s="69"/>
      <c r="N804" s="67"/>
    </row>
    <row r="805" spans="1:14" x14ac:dyDescent="0.25">
      <c r="A805" s="68" t="s">
        <v>1650</v>
      </c>
      <c r="B805" s="69" t="s">
        <v>1651</v>
      </c>
      <c r="C805" s="70">
        <v>42999</v>
      </c>
      <c r="D805" s="69" t="s">
        <v>36</v>
      </c>
      <c r="E805" s="71">
        <v>4.7999999999994714</v>
      </c>
      <c r="F805" s="73">
        <v>300</v>
      </c>
      <c r="G805" s="73" t="s">
        <v>33</v>
      </c>
      <c r="H805" s="71">
        <v>0</v>
      </c>
      <c r="I805" s="71">
        <v>395</v>
      </c>
      <c r="J805" s="71">
        <v>8.1999999999999993</v>
      </c>
      <c r="K805" s="71">
        <v>3</v>
      </c>
      <c r="L805" s="72"/>
      <c r="M805" s="69"/>
      <c r="N805" s="67"/>
    </row>
    <row r="806" spans="1:14" x14ac:dyDescent="0.25">
      <c r="A806" s="68" t="s">
        <v>1652</v>
      </c>
      <c r="B806" s="69" t="s">
        <v>1653</v>
      </c>
      <c r="C806" s="70">
        <v>43000</v>
      </c>
      <c r="D806" s="69" t="s">
        <v>36</v>
      </c>
      <c r="E806" s="71">
        <v>8.0000000000000071</v>
      </c>
      <c r="F806" s="73">
        <v>300</v>
      </c>
      <c r="G806" s="73" t="s">
        <v>33</v>
      </c>
      <c r="H806" s="71">
        <v>0</v>
      </c>
      <c r="I806" s="71">
        <v>388</v>
      </c>
      <c r="J806" s="71">
        <v>8.3000000000000007</v>
      </c>
      <c r="K806" s="71">
        <v>3</v>
      </c>
      <c r="L806" s="72"/>
      <c r="M806" s="69"/>
      <c r="N806" s="67"/>
    </row>
    <row r="807" spans="1:14" x14ac:dyDescent="0.25">
      <c r="A807" s="68" t="s">
        <v>1654</v>
      </c>
      <c r="B807" s="69" t="s">
        <v>1655</v>
      </c>
      <c r="C807" s="70">
        <v>43001</v>
      </c>
      <c r="D807" s="69" t="s">
        <v>36</v>
      </c>
      <c r="E807" s="71">
        <v>2.7999999999996916</v>
      </c>
      <c r="F807" s="73">
        <v>300</v>
      </c>
      <c r="G807" s="73" t="s">
        <v>33</v>
      </c>
      <c r="H807" s="71">
        <v>0</v>
      </c>
      <c r="I807" s="71">
        <v>390</v>
      </c>
      <c r="J807" s="71">
        <v>8.1999999999999993</v>
      </c>
      <c r="K807" s="71">
        <v>3</v>
      </c>
      <c r="L807" s="72"/>
      <c r="M807" s="69"/>
      <c r="N807" s="67"/>
    </row>
    <row r="808" spans="1:14" x14ac:dyDescent="0.25">
      <c r="A808" s="68" t="s">
        <v>1656</v>
      </c>
      <c r="B808" s="69" t="s">
        <v>1657</v>
      </c>
      <c r="C808" s="70">
        <v>43002</v>
      </c>
      <c r="D808" s="69" t="s">
        <v>36</v>
      </c>
      <c r="E808" s="71">
        <v>6.8000000000001393</v>
      </c>
      <c r="F808" s="73">
        <v>300</v>
      </c>
      <c r="G808" s="73" t="s">
        <v>33</v>
      </c>
      <c r="H808" s="71">
        <v>0</v>
      </c>
      <c r="I808" s="71">
        <v>397</v>
      </c>
      <c r="J808" s="71">
        <v>8.1999999999999993</v>
      </c>
      <c r="K808" s="71">
        <v>4</v>
      </c>
      <c r="L808" s="72"/>
      <c r="M808" s="69"/>
      <c r="N808" s="67"/>
    </row>
    <row r="809" spans="1:14" x14ac:dyDescent="0.25">
      <c r="A809" s="68" t="s">
        <v>1658</v>
      </c>
      <c r="B809" s="69" t="s">
        <v>1659</v>
      </c>
      <c r="C809" s="70">
        <v>43003</v>
      </c>
      <c r="D809" s="69" t="s">
        <v>36</v>
      </c>
      <c r="E809" s="71">
        <v>3.6000000000004917</v>
      </c>
      <c r="F809" s="73">
        <v>300</v>
      </c>
      <c r="G809" s="73" t="s">
        <v>33</v>
      </c>
      <c r="H809" s="71">
        <v>0</v>
      </c>
      <c r="I809" s="71">
        <v>391</v>
      </c>
      <c r="J809" s="71">
        <v>8.1999999999999993</v>
      </c>
      <c r="K809" s="71">
        <v>3</v>
      </c>
      <c r="L809" s="72"/>
      <c r="M809" s="69"/>
      <c r="N809" s="67"/>
    </row>
    <row r="810" spans="1:14" x14ac:dyDescent="0.25">
      <c r="A810" s="68" t="s">
        <v>1660</v>
      </c>
      <c r="B810" s="69" t="s">
        <v>1661</v>
      </c>
      <c r="C810" s="70">
        <v>43004</v>
      </c>
      <c r="D810" s="69" t="s">
        <v>36</v>
      </c>
      <c r="E810" s="71">
        <v>26.400000000000645</v>
      </c>
      <c r="F810" s="73">
        <v>300</v>
      </c>
      <c r="G810" s="73" t="s">
        <v>33</v>
      </c>
      <c r="H810" s="71">
        <v>0</v>
      </c>
      <c r="I810" s="71">
        <v>392</v>
      </c>
      <c r="J810" s="71">
        <v>8.1</v>
      </c>
      <c r="K810" s="71">
        <v>11</v>
      </c>
      <c r="L810" s="72"/>
      <c r="M810" s="69"/>
      <c r="N810" s="67"/>
    </row>
    <row r="811" spans="1:14" x14ac:dyDescent="0.25">
      <c r="A811" s="68" t="s">
        <v>1662</v>
      </c>
      <c r="B811" s="69" t="s">
        <v>1663</v>
      </c>
      <c r="C811" s="70">
        <v>43005</v>
      </c>
      <c r="D811" s="69" t="s">
        <v>36</v>
      </c>
      <c r="E811" s="71">
        <v>6.8000000000001393</v>
      </c>
      <c r="F811" s="73">
        <v>300</v>
      </c>
      <c r="G811" s="73" t="s">
        <v>33</v>
      </c>
      <c r="H811" s="71"/>
      <c r="I811" s="71">
        <v>390</v>
      </c>
      <c r="J811" s="71">
        <v>8.1999999999999993</v>
      </c>
      <c r="K811" s="71">
        <v>6</v>
      </c>
      <c r="L811" s="72" t="s">
        <v>90</v>
      </c>
      <c r="M811" s="69"/>
      <c r="N811" s="67"/>
    </row>
    <row r="812" spans="1:14" x14ac:dyDescent="0.25">
      <c r="A812" s="68" t="s">
        <v>1664</v>
      </c>
      <c r="B812" s="69" t="s">
        <v>1665</v>
      </c>
      <c r="C812" s="70">
        <v>43006</v>
      </c>
      <c r="D812" s="69" t="s">
        <v>36</v>
      </c>
      <c r="E812" s="71"/>
      <c r="F812" s="73">
        <v>300</v>
      </c>
      <c r="G812" s="73" t="s">
        <v>33</v>
      </c>
      <c r="H812" s="71"/>
      <c r="I812" s="71"/>
      <c r="J812" s="71"/>
      <c r="K812" s="71"/>
      <c r="L812" s="72" t="s">
        <v>93</v>
      </c>
      <c r="M812" s="69"/>
      <c r="N812" s="67"/>
    </row>
    <row r="813" spans="1:14" x14ac:dyDescent="0.25">
      <c r="A813" s="68" t="s">
        <v>1666</v>
      </c>
      <c r="B813" s="69" t="s">
        <v>1667</v>
      </c>
      <c r="C813" s="70">
        <v>43007</v>
      </c>
      <c r="D813" s="69" t="s">
        <v>36</v>
      </c>
      <c r="E813" s="71"/>
      <c r="F813" s="73">
        <v>300</v>
      </c>
      <c r="G813" s="73" t="s">
        <v>33</v>
      </c>
      <c r="H813" s="71"/>
      <c r="I813" s="71"/>
      <c r="J813" s="71"/>
      <c r="K813" s="71"/>
      <c r="L813" s="72" t="s">
        <v>93</v>
      </c>
      <c r="M813" s="69"/>
      <c r="N813" s="67"/>
    </row>
    <row r="814" spans="1:14" x14ac:dyDescent="0.25">
      <c r="A814" s="68" t="s">
        <v>1668</v>
      </c>
      <c r="B814" s="69" t="s">
        <v>1669</v>
      </c>
      <c r="C814" s="70">
        <v>43008</v>
      </c>
      <c r="D814" s="69" t="s">
        <v>36</v>
      </c>
      <c r="E814" s="71"/>
      <c r="F814" s="73">
        <v>300</v>
      </c>
      <c r="G814" s="73" t="s">
        <v>33</v>
      </c>
      <c r="H814" s="71"/>
      <c r="I814" s="71"/>
      <c r="J814" s="71"/>
      <c r="K814" s="71"/>
      <c r="L814" s="72" t="s">
        <v>93</v>
      </c>
      <c r="M814" s="69"/>
      <c r="N814" s="67"/>
    </row>
    <row r="815" spans="1:14" x14ac:dyDescent="0.25">
      <c r="A815" s="68" t="s">
        <v>1670</v>
      </c>
      <c r="B815" s="69" t="s">
        <v>1671</v>
      </c>
      <c r="C815" s="70">
        <v>43009</v>
      </c>
      <c r="D815" s="69" t="s">
        <v>36</v>
      </c>
      <c r="E815" s="71"/>
      <c r="F815" s="73">
        <v>300</v>
      </c>
      <c r="G815" s="73" t="s">
        <v>33</v>
      </c>
      <c r="H815" s="71"/>
      <c r="I815" s="71"/>
      <c r="J815" s="71"/>
      <c r="K815" s="71"/>
      <c r="L815" s="72" t="s">
        <v>93</v>
      </c>
      <c r="M815" s="69"/>
      <c r="N815" s="67"/>
    </row>
    <row r="816" spans="1:14" x14ac:dyDescent="0.25">
      <c r="A816" s="68" t="s">
        <v>1672</v>
      </c>
      <c r="B816" s="69" t="s">
        <v>1673</v>
      </c>
      <c r="C816" s="70">
        <v>42986</v>
      </c>
      <c r="D816" s="69" t="s">
        <v>32</v>
      </c>
      <c r="E816" s="71">
        <v>6.7999999999992511</v>
      </c>
      <c r="F816" s="73">
        <v>300</v>
      </c>
      <c r="G816" s="73" t="s">
        <v>33</v>
      </c>
      <c r="H816" s="71">
        <v>0</v>
      </c>
      <c r="I816" s="71">
        <v>225</v>
      </c>
      <c r="J816" s="71">
        <v>8.1999999999999993</v>
      </c>
      <c r="K816" s="71">
        <v>4</v>
      </c>
      <c r="L816" s="72"/>
      <c r="M816" s="69"/>
      <c r="N816" s="67"/>
    </row>
    <row r="817" spans="1:14" x14ac:dyDescent="0.25">
      <c r="A817" s="68" t="s">
        <v>1674</v>
      </c>
      <c r="B817" s="69" t="s">
        <v>1675</v>
      </c>
      <c r="C817" s="70">
        <v>42987</v>
      </c>
      <c r="D817" s="69" t="s">
        <v>32</v>
      </c>
      <c r="E817" s="71">
        <v>4.0000000000004476</v>
      </c>
      <c r="F817" s="73">
        <v>300</v>
      </c>
      <c r="G817" s="73" t="s">
        <v>33</v>
      </c>
      <c r="H817" s="71">
        <v>0</v>
      </c>
      <c r="I817" s="71">
        <v>224</v>
      </c>
      <c r="J817" s="71">
        <v>8.1999999999999993</v>
      </c>
      <c r="K817" s="71">
        <v>2</v>
      </c>
      <c r="L817" s="72"/>
      <c r="M817" s="69"/>
      <c r="N817" s="67"/>
    </row>
    <row r="818" spans="1:14" x14ac:dyDescent="0.25">
      <c r="A818" s="68" t="s">
        <v>1676</v>
      </c>
      <c r="B818" s="69" t="s">
        <v>1677</v>
      </c>
      <c r="C818" s="70">
        <v>42988</v>
      </c>
      <c r="D818" s="69" t="s">
        <v>32</v>
      </c>
      <c r="E818" s="71">
        <v>5.6000000000002714</v>
      </c>
      <c r="F818" s="73">
        <v>300</v>
      </c>
      <c r="G818" s="73" t="s">
        <v>33</v>
      </c>
      <c r="H818" s="71">
        <v>0</v>
      </c>
      <c r="I818" s="71">
        <v>219</v>
      </c>
      <c r="J818" s="71">
        <v>8.1999999999999993</v>
      </c>
      <c r="K818" s="71">
        <v>2</v>
      </c>
      <c r="L818" s="72"/>
      <c r="M818" s="69"/>
      <c r="N818" s="67"/>
    </row>
    <row r="819" spans="1:14" x14ac:dyDescent="0.25">
      <c r="A819" s="68" t="s">
        <v>1678</v>
      </c>
      <c r="B819" s="69" t="s">
        <v>1679</v>
      </c>
      <c r="C819" s="70">
        <v>42989</v>
      </c>
      <c r="D819" s="69" t="s">
        <v>32</v>
      </c>
      <c r="E819" s="71">
        <v>7.199999999999207</v>
      </c>
      <c r="F819" s="73">
        <v>300</v>
      </c>
      <c r="G819" s="73" t="s">
        <v>33</v>
      </c>
      <c r="H819" s="71">
        <v>0</v>
      </c>
      <c r="I819" s="71">
        <v>219</v>
      </c>
      <c r="J819" s="71">
        <v>8.1999999999999993</v>
      </c>
      <c r="K819" s="71">
        <v>3</v>
      </c>
      <c r="L819" s="72"/>
      <c r="M819" s="69"/>
      <c r="N819" s="67"/>
    </row>
    <row r="820" spans="1:14" x14ac:dyDescent="0.25">
      <c r="A820" s="68" t="s">
        <v>1680</v>
      </c>
      <c r="B820" s="69" t="s">
        <v>1681</v>
      </c>
      <c r="C820" s="70">
        <v>42990</v>
      </c>
      <c r="D820" s="69" t="s">
        <v>32</v>
      </c>
      <c r="E820" s="71">
        <v>7.2000000000000952</v>
      </c>
      <c r="F820" s="73">
        <v>300</v>
      </c>
      <c r="G820" s="73" t="s">
        <v>33</v>
      </c>
      <c r="H820" s="71">
        <v>0</v>
      </c>
      <c r="I820" s="71">
        <v>211</v>
      </c>
      <c r="J820" s="71">
        <v>8.1</v>
      </c>
      <c r="K820" s="71">
        <v>3</v>
      </c>
      <c r="L820" s="72"/>
      <c r="M820" s="69"/>
      <c r="N820" s="67"/>
    </row>
    <row r="821" spans="1:14" x14ac:dyDescent="0.25">
      <c r="A821" s="68" t="s">
        <v>1682</v>
      </c>
      <c r="B821" s="69" t="s">
        <v>1683</v>
      </c>
      <c r="C821" s="70">
        <v>42991</v>
      </c>
      <c r="D821" s="69" t="s">
        <v>32</v>
      </c>
      <c r="E821" s="71">
        <v>23.200000000000109</v>
      </c>
      <c r="F821" s="73">
        <v>300</v>
      </c>
      <c r="G821" s="73" t="s">
        <v>33</v>
      </c>
      <c r="H821" s="71">
        <v>0</v>
      </c>
      <c r="I821" s="71">
        <v>213</v>
      </c>
      <c r="J821" s="71">
        <v>8.1</v>
      </c>
      <c r="K821" s="71">
        <v>3</v>
      </c>
      <c r="L821" s="72"/>
      <c r="M821" s="69"/>
      <c r="N821" s="67"/>
    </row>
    <row r="822" spans="1:14" x14ac:dyDescent="0.25">
      <c r="A822" s="68" t="s">
        <v>1684</v>
      </c>
      <c r="B822" s="69" t="s">
        <v>1685</v>
      </c>
      <c r="C822" s="70">
        <v>42992</v>
      </c>
      <c r="D822" s="69" t="s">
        <v>32</v>
      </c>
      <c r="E822" s="71">
        <v>5.6000000000002714</v>
      </c>
      <c r="F822" s="73">
        <v>300</v>
      </c>
      <c r="G822" s="73" t="s">
        <v>33</v>
      </c>
      <c r="H822" s="71">
        <v>0</v>
      </c>
      <c r="I822" s="71">
        <v>215</v>
      </c>
      <c r="J822" s="71">
        <v>8.1999999999999993</v>
      </c>
      <c r="K822" s="71">
        <v>0.3</v>
      </c>
      <c r="L822" s="72"/>
      <c r="M822" s="69"/>
      <c r="N822" s="67"/>
    </row>
    <row r="823" spans="1:14" x14ac:dyDescent="0.25">
      <c r="A823" s="68" t="s">
        <v>1686</v>
      </c>
      <c r="B823" s="69" t="s">
        <v>1687</v>
      </c>
      <c r="C823" s="70">
        <v>42993</v>
      </c>
      <c r="D823" s="69" t="s">
        <v>32</v>
      </c>
      <c r="E823" s="71">
        <v>1.5999999999998238</v>
      </c>
      <c r="F823" s="73">
        <v>300</v>
      </c>
      <c r="G823" s="73" t="s">
        <v>33</v>
      </c>
      <c r="H823" s="71">
        <v>0</v>
      </c>
      <c r="I823" s="71">
        <v>213</v>
      </c>
      <c r="J823" s="71">
        <v>8.1</v>
      </c>
      <c r="K823" s="71">
        <v>0.2</v>
      </c>
      <c r="L823" s="72"/>
      <c r="M823" s="69"/>
      <c r="N823" s="67"/>
    </row>
    <row r="824" spans="1:14" x14ac:dyDescent="0.25">
      <c r="A824" s="68" t="s">
        <v>1688</v>
      </c>
      <c r="B824" s="69" t="s">
        <v>1689</v>
      </c>
      <c r="C824" s="70">
        <v>42994</v>
      </c>
      <c r="D824" s="69" t="s">
        <v>32</v>
      </c>
      <c r="E824" s="71">
        <v>7.6000000000000512</v>
      </c>
      <c r="F824" s="73">
        <v>300</v>
      </c>
      <c r="G824" s="73" t="s">
        <v>33</v>
      </c>
      <c r="H824" s="71"/>
      <c r="I824" s="71">
        <v>215</v>
      </c>
      <c r="J824" s="71">
        <v>8</v>
      </c>
      <c r="K824" s="71">
        <v>1</v>
      </c>
      <c r="L824" s="72"/>
      <c r="M824" s="69"/>
      <c r="N824" s="67"/>
    </row>
    <row r="825" spans="1:14" x14ac:dyDescent="0.25">
      <c r="A825" s="68" t="s">
        <v>1690</v>
      </c>
      <c r="B825" s="69" t="s">
        <v>1691</v>
      </c>
      <c r="C825" s="70">
        <v>42995</v>
      </c>
      <c r="D825" s="69" t="s">
        <v>32</v>
      </c>
      <c r="E825" s="71">
        <v>2.3999999999997357</v>
      </c>
      <c r="F825" s="73">
        <v>300</v>
      </c>
      <c r="G825" s="73" t="s">
        <v>33</v>
      </c>
      <c r="H825" s="71">
        <v>0</v>
      </c>
      <c r="I825" s="71">
        <v>216</v>
      </c>
      <c r="J825" s="71">
        <v>8</v>
      </c>
      <c r="K825" s="71">
        <v>0.3</v>
      </c>
      <c r="L825" s="72"/>
      <c r="M825" s="69"/>
      <c r="N825" s="67"/>
    </row>
    <row r="826" spans="1:14" x14ac:dyDescent="0.25">
      <c r="A826" s="68" t="s">
        <v>1692</v>
      </c>
      <c r="B826" s="69" t="s">
        <v>1693</v>
      </c>
      <c r="C826" s="70">
        <v>42996</v>
      </c>
      <c r="D826" s="69" t="s">
        <v>32</v>
      </c>
      <c r="E826" s="71">
        <v>4.0000000000004476</v>
      </c>
      <c r="F826" s="73">
        <v>300</v>
      </c>
      <c r="G826" s="73" t="s">
        <v>33</v>
      </c>
      <c r="H826" s="71">
        <v>0</v>
      </c>
      <c r="I826" s="71">
        <v>217</v>
      </c>
      <c r="J826" s="71">
        <v>8</v>
      </c>
      <c r="K826" s="71">
        <v>0.2</v>
      </c>
      <c r="L826" s="72"/>
      <c r="M826" s="69"/>
      <c r="N826" s="67"/>
    </row>
    <row r="827" spans="1:14" x14ac:dyDescent="0.25">
      <c r="A827" s="68" t="s">
        <v>1694</v>
      </c>
      <c r="B827" s="69" t="s">
        <v>1695</v>
      </c>
      <c r="C827" s="70">
        <v>42997</v>
      </c>
      <c r="D827" s="69" t="s">
        <v>32</v>
      </c>
      <c r="E827" s="71">
        <v>0.79999999999991189</v>
      </c>
      <c r="F827" s="73">
        <v>300</v>
      </c>
      <c r="G827" s="73" t="s">
        <v>33</v>
      </c>
      <c r="H827" s="71">
        <v>0</v>
      </c>
      <c r="I827" s="71">
        <v>222</v>
      </c>
      <c r="J827" s="71">
        <v>8.1</v>
      </c>
      <c r="K827" s="71">
        <v>0.2</v>
      </c>
      <c r="L827" s="72"/>
      <c r="M827" s="69"/>
      <c r="N827" s="67"/>
    </row>
    <row r="828" spans="1:14" x14ac:dyDescent="0.25">
      <c r="A828" s="68" t="s">
        <v>1696</v>
      </c>
      <c r="B828" s="69" t="s">
        <v>1697</v>
      </c>
      <c r="C828" s="70">
        <v>42998</v>
      </c>
      <c r="D828" s="69" t="s">
        <v>32</v>
      </c>
      <c r="E828" s="71">
        <v>1.200000000000756</v>
      </c>
      <c r="F828" s="73">
        <v>300</v>
      </c>
      <c r="G828" s="73" t="s">
        <v>33</v>
      </c>
      <c r="H828" s="71">
        <v>0</v>
      </c>
      <c r="I828" s="71">
        <v>219</v>
      </c>
      <c r="J828" s="71">
        <v>8.1999999999999993</v>
      </c>
      <c r="K828" s="71">
        <v>0.3</v>
      </c>
      <c r="L828" s="72"/>
      <c r="M828" s="69"/>
      <c r="N828" s="67"/>
    </row>
    <row r="829" spans="1:14" x14ac:dyDescent="0.25">
      <c r="A829" s="68" t="s">
        <v>1698</v>
      </c>
      <c r="B829" s="69" t="s">
        <v>1699</v>
      </c>
      <c r="C829" s="70">
        <v>42999</v>
      </c>
      <c r="D829" s="69" t="s">
        <v>32</v>
      </c>
      <c r="E829" s="71">
        <v>1.1999999999998678</v>
      </c>
      <c r="F829" s="73">
        <v>300</v>
      </c>
      <c r="G829" s="73" t="s">
        <v>33</v>
      </c>
      <c r="H829" s="71">
        <v>0</v>
      </c>
      <c r="I829" s="71">
        <v>225</v>
      </c>
      <c r="J829" s="71">
        <v>8</v>
      </c>
      <c r="K829" s="71">
        <v>0.3</v>
      </c>
      <c r="L829" s="72"/>
      <c r="M829" s="69"/>
      <c r="N829" s="67"/>
    </row>
    <row r="830" spans="1:14" x14ac:dyDescent="0.25">
      <c r="A830" s="68" t="s">
        <v>1700</v>
      </c>
      <c r="B830" s="69" t="s">
        <v>1701</v>
      </c>
      <c r="C830" s="70">
        <v>43000</v>
      </c>
      <c r="D830" s="69" t="s">
        <v>32</v>
      </c>
      <c r="E830" s="71">
        <v>3.2000000000005357</v>
      </c>
      <c r="F830" s="73">
        <v>300</v>
      </c>
      <c r="G830" s="73" t="s">
        <v>33</v>
      </c>
      <c r="H830" s="71">
        <v>0</v>
      </c>
      <c r="I830" s="71">
        <v>223</v>
      </c>
      <c r="J830" s="71">
        <v>8</v>
      </c>
      <c r="K830" s="71">
        <v>2</v>
      </c>
      <c r="L830" s="72"/>
      <c r="M830" s="69"/>
      <c r="N830" s="67"/>
    </row>
    <row r="831" spans="1:14" x14ac:dyDescent="0.25">
      <c r="A831" s="68" t="s">
        <v>1702</v>
      </c>
      <c r="B831" s="69" t="s">
        <v>1703</v>
      </c>
      <c r="C831" s="70">
        <v>43001</v>
      </c>
      <c r="D831" s="69" t="s">
        <v>32</v>
      </c>
      <c r="E831" s="71">
        <v>2.8000000000005798</v>
      </c>
      <c r="F831" s="73">
        <v>300</v>
      </c>
      <c r="G831" s="73" t="s">
        <v>33</v>
      </c>
      <c r="H831" s="71">
        <v>0</v>
      </c>
      <c r="I831" s="71">
        <v>224</v>
      </c>
      <c r="J831" s="71">
        <v>8.1</v>
      </c>
      <c r="K831" s="71">
        <v>2</v>
      </c>
      <c r="L831" s="72"/>
      <c r="M831" s="69"/>
      <c r="N831" s="67"/>
    </row>
    <row r="832" spans="1:14" x14ac:dyDescent="0.25">
      <c r="A832" s="68" t="s">
        <v>1704</v>
      </c>
      <c r="B832" s="69" t="s">
        <v>1705</v>
      </c>
      <c r="C832" s="70">
        <v>43002</v>
      </c>
      <c r="D832" s="69" t="s">
        <v>32</v>
      </c>
      <c r="E832" s="71">
        <v>4.0000000000004476</v>
      </c>
      <c r="F832" s="73">
        <v>300</v>
      </c>
      <c r="G832" s="73" t="s">
        <v>33</v>
      </c>
      <c r="H832" s="71">
        <v>0</v>
      </c>
      <c r="I832" s="71">
        <v>228</v>
      </c>
      <c r="J832" s="71">
        <v>8</v>
      </c>
      <c r="K832" s="71">
        <v>0.7</v>
      </c>
      <c r="L832" s="72"/>
      <c r="M832" s="69"/>
      <c r="N832" s="67"/>
    </row>
    <row r="833" spans="1:14" x14ac:dyDescent="0.25">
      <c r="A833" s="68" t="s">
        <v>1706</v>
      </c>
      <c r="B833" s="69" t="s">
        <v>1707</v>
      </c>
      <c r="C833" s="70">
        <v>43003</v>
      </c>
      <c r="D833" s="69" t="s">
        <v>32</v>
      </c>
      <c r="E833" s="71">
        <v>2.7999999999996916</v>
      </c>
      <c r="F833" s="73">
        <v>300</v>
      </c>
      <c r="G833" s="73" t="s">
        <v>33</v>
      </c>
      <c r="H833" s="71">
        <v>0</v>
      </c>
      <c r="I833" s="71">
        <v>224</v>
      </c>
      <c r="J833" s="71">
        <v>8.1</v>
      </c>
      <c r="K833" s="71">
        <v>0.2</v>
      </c>
      <c r="L833" s="72"/>
      <c r="M833" s="69"/>
      <c r="N833" s="67"/>
    </row>
    <row r="834" spans="1:14" x14ac:dyDescent="0.25">
      <c r="A834" s="68" t="s">
        <v>1708</v>
      </c>
      <c r="B834" s="69" t="s">
        <v>1709</v>
      </c>
      <c r="C834" s="70">
        <v>43004</v>
      </c>
      <c r="D834" s="69" t="s">
        <v>32</v>
      </c>
      <c r="E834" s="71">
        <v>8.3999999999999631</v>
      </c>
      <c r="F834" s="73">
        <v>300</v>
      </c>
      <c r="G834" s="73" t="s">
        <v>33</v>
      </c>
      <c r="H834" s="71"/>
      <c r="I834" s="71">
        <v>226</v>
      </c>
      <c r="J834" s="71">
        <v>8.1999999999999993</v>
      </c>
      <c r="K834" s="71">
        <v>4</v>
      </c>
      <c r="L834" s="72"/>
      <c r="M834" s="69"/>
      <c r="N834" s="67"/>
    </row>
    <row r="835" spans="1:14" x14ac:dyDescent="0.25">
      <c r="A835" s="68" t="s">
        <v>1710</v>
      </c>
      <c r="B835" s="69" t="s">
        <v>1711</v>
      </c>
      <c r="C835" s="70">
        <v>43005</v>
      </c>
      <c r="D835" s="69" t="s">
        <v>32</v>
      </c>
      <c r="E835" s="71">
        <v>3.1999999999996476</v>
      </c>
      <c r="F835" s="73">
        <v>300</v>
      </c>
      <c r="G835" s="73" t="s">
        <v>33</v>
      </c>
      <c r="H835" s="71"/>
      <c r="I835" s="71">
        <v>227</v>
      </c>
      <c r="J835" s="71">
        <v>8.1999999999999993</v>
      </c>
      <c r="K835" s="71">
        <v>2</v>
      </c>
      <c r="L835" s="72" t="s">
        <v>90</v>
      </c>
      <c r="M835" s="69"/>
      <c r="N835" s="67"/>
    </row>
    <row r="836" spans="1:14" x14ac:dyDescent="0.25">
      <c r="A836" s="68" t="s">
        <v>1712</v>
      </c>
      <c r="B836" s="69" t="s">
        <v>1713</v>
      </c>
      <c r="C836" s="70">
        <v>43006</v>
      </c>
      <c r="D836" s="69" t="s">
        <v>32</v>
      </c>
      <c r="E836" s="71"/>
      <c r="F836" s="73">
        <v>300</v>
      </c>
      <c r="G836" s="73" t="s">
        <v>33</v>
      </c>
      <c r="H836" s="71"/>
      <c r="I836" s="71"/>
      <c r="J836" s="71"/>
      <c r="K836" s="71"/>
      <c r="L836" s="72" t="s">
        <v>93</v>
      </c>
      <c r="M836" s="69"/>
      <c r="N836" s="67"/>
    </row>
    <row r="837" spans="1:14" x14ac:dyDescent="0.25">
      <c r="A837" s="68" t="s">
        <v>1714</v>
      </c>
      <c r="B837" s="69" t="s">
        <v>1715</v>
      </c>
      <c r="C837" s="70">
        <v>43007</v>
      </c>
      <c r="D837" s="69" t="s">
        <v>32</v>
      </c>
      <c r="E837" s="71"/>
      <c r="F837" s="73">
        <v>300</v>
      </c>
      <c r="G837" s="73" t="s">
        <v>33</v>
      </c>
      <c r="H837" s="71"/>
      <c r="I837" s="71"/>
      <c r="J837" s="71"/>
      <c r="K837" s="71"/>
      <c r="L837" s="72" t="s">
        <v>93</v>
      </c>
      <c r="M837" s="69"/>
      <c r="N837" s="67"/>
    </row>
    <row r="838" spans="1:14" x14ac:dyDescent="0.25">
      <c r="A838" s="68" t="s">
        <v>1716</v>
      </c>
      <c r="B838" s="69" t="s">
        <v>1717</v>
      </c>
      <c r="C838" s="70">
        <v>43008</v>
      </c>
      <c r="D838" s="69" t="s">
        <v>32</v>
      </c>
      <c r="E838" s="71"/>
      <c r="F838" s="73">
        <v>300</v>
      </c>
      <c r="G838" s="73" t="s">
        <v>33</v>
      </c>
      <c r="H838" s="71"/>
      <c r="I838" s="71"/>
      <c r="J838" s="71"/>
      <c r="K838" s="71"/>
      <c r="L838" s="72" t="s">
        <v>93</v>
      </c>
      <c r="M838" s="69"/>
      <c r="N838" s="67"/>
    </row>
    <row r="839" spans="1:14" x14ac:dyDescent="0.25">
      <c r="A839" s="68" t="s">
        <v>1718</v>
      </c>
      <c r="B839" s="69" t="s">
        <v>1719</v>
      </c>
      <c r="C839" s="70">
        <v>43009</v>
      </c>
      <c r="D839" s="69" t="s">
        <v>32</v>
      </c>
      <c r="E839" s="71"/>
      <c r="F839" s="73">
        <v>300</v>
      </c>
      <c r="G839" s="73" t="s">
        <v>33</v>
      </c>
      <c r="H839" s="71"/>
      <c r="I839" s="71"/>
      <c r="J839" s="71"/>
      <c r="K839" s="71"/>
      <c r="L839" s="72" t="s">
        <v>93</v>
      </c>
      <c r="M839" s="69"/>
      <c r="N839" s="67"/>
    </row>
    <row r="840" spans="1:14" x14ac:dyDescent="0.25">
      <c r="A840" s="68" t="s">
        <v>1720</v>
      </c>
      <c r="B840" s="69" t="s">
        <v>1721</v>
      </c>
      <c r="C840" s="70">
        <v>42986</v>
      </c>
      <c r="D840" s="69" t="s">
        <v>45</v>
      </c>
      <c r="E840" s="71">
        <v>21.20000000000033</v>
      </c>
      <c r="F840" s="73">
        <v>300</v>
      </c>
      <c r="G840" s="73" t="s">
        <v>33</v>
      </c>
      <c r="H840" s="71">
        <v>0</v>
      </c>
      <c r="I840" s="71">
        <v>435</v>
      </c>
      <c r="J840" s="71">
        <v>8.1999999999999993</v>
      </c>
      <c r="K840" s="71">
        <v>27</v>
      </c>
      <c r="L840" s="72"/>
      <c r="M840" s="69"/>
      <c r="N840" s="67"/>
    </row>
    <row r="841" spans="1:14" x14ac:dyDescent="0.25">
      <c r="A841" s="68" t="s">
        <v>1722</v>
      </c>
      <c r="B841" s="69" t="s">
        <v>1723</v>
      </c>
      <c r="C841" s="70">
        <v>42987</v>
      </c>
      <c r="D841" s="69" t="s">
        <v>45</v>
      </c>
      <c r="E841" s="71">
        <v>6.7999999999992511</v>
      </c>
      <c r="F841" s="73">
        <v>300</v>
      </c>
      <c r="G841" s="73" t="s">
        <v>33</v>
      </c>
      <c r="H841" s="71">
        <v>0</v>
      </c>
      <c r="I841" s="71">
        <v>421</v>
      </c>
      <c r="J841" s="71">
        <v>8.1999999999999993</v>
      </c>
      <c r="K841" s="71">
        <v>28</v>
      </c>
      <c r="L841" s="72"/>
      <c r="M841" s="69"/>
      <c r="N841" s="67"/>
    </row>
    <row r="842" spans="1:14" x14ac:dyDescent="0.25">
      <c r="A842" s="68" t="s">
        <v>1724</v>
      </c>
      <c r="B842" s="69" t="s">
        <v>1725</v>
      </c>
      <c r="C842" s="70">
        <v>42988</v>
      </c>
      <c r="D842" s="69" t="s">
        <v>45</v>
      </c>
      <c r="E842" s="71">
        <v>20.39999999999953</v>
      </c>
      <c r="F842" s="73">
        <v>300</v>
      </c>
      <c r="G842" s="73" t="s">
        <v>33</v>
      </c>
      <c r="H842" s="71">
        <v>0</v>
      </c>
      <c r="I842" s="71">
        <v>430</v>
      </c>
      <c r="J842" s="71">
        <v>8.1999999999999993</v>
      </c>
      <c r="K842" s="71">
        <v>25</v>
      </c>
      <c r="L842" s="72"/>
      <c r="M842" s="69"/>
      <c r="N842" s="67"/>
    </row>
    <row r="843" spans="1:14" x14ac:dyDescent="0.25">
      <c r="A843" s="68" t="s">
        <v>1726</v>
      </c>
      <c r="B843" s="69" t="s">
        <v>1727</v>
      </c>
      <c r="C843" s="70">
        <v>42989</v>
      </c>
      <c r="D843" s="69" t="s">
        <v>45</v>
      </c>
      <c r="E843" s="71">
        <v>33.599999999999852</v>
      </c>
      <c r="F843" s="73">
        <v>300</v>
      </c>
      <c r="G843" s="73" t="s">
        <v>33</v>
      </c>
      <c r="H843" s="71">
        <v>0</v>
      </c>
      <c r="I843" s="71">
        <v>428</v>
      </c>
      <c r="J843" s="71">
        <v>8.1999999999999993</v>
      </c>
      <c r="K843" s="71">
        <v>21</v>
      </c>
      <c r="L843" s="72"/>
      <c r="M843" s="69"/>
      <c r="N843" s="67"/>
    </row>
    <row r="844" spans="1:14" x14ac:dyDescent="0.25">
      <c r="A844" s="68" t="s">
        <v>1728</v>
      </c>
      <c r="B844" s="69" t="s">
        <v>1729</v>
      </c>
      <c r="C844" s="70">
        <v>42990</v>
      </c>
      <c r="D844" s="69" t="s">
        <v>45</v>
      </c>
      <c r="E844" s="71">
        <v>28.799999999999493</v>
      </c>
      <c r="F844" s="73">
        <v>300</v>
      </c>
      <c r="G844" s="73" t="s">
        <v>33</v>
      </c>
      <c r="H844" s="71">
        <v>0</v>
      </c>
      <c r="I844" s="71">
        <v>417</v>
      </c>
      <c r="J844" s="71">
        <v>8.1999999999999993</v>
      </c>
      <c r="K844" s="71">
        <v>15</v>
      </c>
      <c r="L844" s="72"/>
      <c r="M844" s="69"/>
      <c r="N844" s="67"/>
    </row>
    <row r="845" spans="1:14" x14ac:dyDescent="0.25">
      <c r="A845" s="68" t="s">
        <v>1730</v>
      </c>
      <c r="B845" s="69" t="s">
        <v>1731</v>
      </c>
      <c r="C845" s="70">
        <v>42991</v>
      </c>
      <c r="D845" s="69" t="s">
        <v>45</v>
      </c>
      <c r="E845" s="71">
        <v>5.2000000000003155</v>
      </c>
      <c r="F845" s="73">
        <v>300</v>
      </c>
      <c r="G845" s="73" t="s">
        <v>33</v>
      </c>
      <c r="H845" s="71">
        <v>0</v>
      </c>
      <c r="I845" s="71">
        <v>399</v>
      </c>
      <c r="J845" s="71">
        <v>8.1</v>
      </c>
      <c r="K845" s="71">
        <v>22</v>
      </c>
      <c r="L845" s="72"/>
      <c r="M845" s="69"/>
      <c r="N845" s="67"/>
    </row>
    <row r="846" spans="1:14" x14ac:dyDescent="0.25">
      <c r="A846" s="68" t="s">
        <v>1732</v>
      </c>
      <c r="B846" s="69" t="s">
        <v>1733</v>
      </c>
      <c r="C846" s="70">
        <v>42992</v>
      </c>
      <c r="D846" s="69" t="s">
        <v>45</v>
      </c>
      <c r="E846" s="71">
        <v>24.399999999999977</v>
      </c>
      <c r="F846" s="73">
        <v>300</v>
      </c>
      <c r="G846" s="73" t="s">
        <v>33</v>
      </c>
      <c r="H846" s="71">
        <v>0</v>
      </c>
      <c r="I846" s="71">
        <v>404</v>
      </c>
      <c r="J846" s="71">
        <v>8.1999999999999993</v>
      </c>
      <c r="K846" s="71">
        <v>23</v>
      </c>
      <c r="L846" s="72"/>
      <c r="M846" s="69"/>
      <c r="N846" s="67"/>
    </row>
    <row r="847" spans="1:14" x14ac:dyDescent="0.25">
      <c r="A847" s="68" t="s">
        <v>1734</v>
      </c>
      <c r="B847" s="69" t="s">
        <v>1735</v>
      </c>
      <c r="C847" s="70">
        <v>42993</v>
      </c>
      <c r="D847" s="69" t="s">
        <v>45</v>
      </c>
      <c r="E847" s="71">
        <v>8.3999999999999631</v>
      </c>
      <c r="F847" s="73">
        <v>300</v>
      </c>
      <c r="G847" s="73" t="s">
        <v>33</v>
      </c>
      <c r="H847" s="71">
        <v>0</v>
      </c>
      <c r="I847" s="71">
        <v>411</v>
      </c>
      <c r="J847" s="71">
        <v>8.1999999999999993</v>
      </c>
      <c r="K847" s="71">
        <v>31</v>
      </c>
      <c r="L847" s="72"/>
      <c r="M847" s="69"/>
      <c r="N847" s="67"/>
    </row>
    <row r="848" spans="1:14" x14ac:dyDescent="0.25">
      <c r="A848" s="68" t="s">
        <v>1736</v>
      </c>
      <c r="B848" s="69" t="s">
        <v>1737</v>
      </c>
      <c r="C848" s="70">
        <v>42994</v>
      </c>
      <c r="D848" s="69" t="s">
        <v>45</v>
      </c>
      <c r="E848" s="71">
        <v>28.399999999999537</v>
      </c>
      <c r="F848" s="73">
        <v>300</v>
      </c>
      <c r="G848" s="73" t="s">
        <v>33</v>
      </c>
      <c r="H848" s="71">
        <v>0</v>
      </c>
      <c r="I848" s="71">
        <v>405</v>
      </c>
      <c r="J848" s="71">
        <v>8.1999999999999993</v>
      </c>
      <c r="K848" s="71">
        <v>27</v>
      </c>
      <c r="L848" s="72"/>
      <c r="M848" s="69"/>
      <c r="N848" s="67"/>
    </row>
    <row r="849" spans="1:14" x14ac:dyDescent="0.25">
      <c r="A849" s="68" t="s">
        <v>1738</v>
      </c>
      <c r="B849" s="69" t="s">
        <v>1739</v>
      </c>
      <c r="C849" s="70">
        <v>42995</v>
      </c>
      <c r="D849" s="69" t="s">
        <v>45</v>
      </c>
      <c r="E849" s="71">
        <v>13.199999999999434</v>
      </c>
      <c r="F849" s="73">
        <v>300</v>
      </c>
      <c r="G849" s="73" t="s">
        <v>33</v>
      </c>
      <c r="H849" s="71">
        <v>0</v>
      </c>
      <c r="I849" s="71">
        <v>413</v>
      </c>
      <c r="J849" s="71">
        <v>8.1999999999999993</v>
      </c>
      <c r="K849" s="71">
        <v>28</v>
      </c>
      <c r="L849" s="72"/>
      <c r="M849" s="69"/>
      <c r="N849" s="67"/>
    </row>
    <row r="850" spans="1:14" x14ac:dyDescent="0.25">
      <c r="A850" s="68" t="s">
        <v>1740</v>
      </c>
      <c r="B850" s="69" t="s">
        <v>1741</v>
      </c>
      <c r="C850" s="70">
        <v>42996</v>
      </c>
      <c r="D850" s="69" t="s">
        <v>45</v>
      </c>
      <c r="E850" s="71">
        <v>15.200000000000102</v>
      </c>
      <c r="F850" s="73">
        <v>300</v>
      </c>
      <c r="G850" s="73" t="s">
        <v>33</v>
      </c>
      <c r="H850" s="71">
        <v>0</v>
      </c>
      <c r="I850" s="71">
        <v>420</v>
      </c>
      <c r="J850" s="71">
        <v>8.1999999999999993</v>
      </c>
      <c r="K850" s="71">
        <v>23</v>
      </c>
      <c r="L850" s="72"/>
      <c r="M850" s="69"/>
      <c r="N850" s="67"/>
    </row>
    <row r="851" spans="1:14" x14ac:dyDescent="0.25">
      <c r="A851" s="68" t="s">
        <v>1742</v>
      </c>
      <c r="B851" s="69" t="s">
        <v>1743</v>
      </c>
      <c r="C851" s="70">
        <v>42997</v>
      </c>
      <c r="D851" s="69" t="s">
        <v>45</v>
      </c>
      <c r="E851" s="71">
        <v>0.39999999999995595</v>
      </c>
      <c r="F851" s="73">
        <v>300</v>
      </c>
      <c r="G851" s="73" t="s">
        <v>33</v>
      </c>
      <c r="H851" s="71">
        <v>0</v>
      </c>
      <c r="I851" s="71">
        <v>419</v>
      </c>
      <c r="J851" s="71">
        <v>8.1</v>
      </c>
      <c r="K851" s="71">
        <v>20</v>
      </c>
      <c r="L851" s="72"/>
      <c r="M851" s="69"/>
      <c r="N851" s="67"/>
    </row>
    <row r="852" spans="1:14" x14ac:dyDescent="0.25">
      <c r="A852" s="68" t="s">
        <v>1744</v>
      </c>
      <c r="B852" s="69" t="s">
        <v>1745</v>
      </c>
      <c r="C852" s="70">
        <v>42998</v>
      </c>
      <c r="D852" s="69" t="s">
        <v>45</v>
      </c>
      <c r="E852" s="71">
        <v>12.000000000000455</v>
      </c>
      <c r="F852" s="73">
        <v>300</v>
      </c>
      <c r="G852" s="73" t="s">
        <v>33</v>
      </c>
      <c r="H852" s="71">
        <v>0</v>
      </c>
      <c r="I852" s="71">
        <v>423</v>
      </c>
      <c r="J852" s="71">
        <v>8.1999999999999993</v>
      </c>
      <c r="K852" s="71">
        <v>21</v>
      </c>
      <c r="L852" s="72"/>
      <c r="M852" s="69"/>
      <c r="N852" s="67"/>
    </row>
    <row r="853" spans="1:14" x14ac:dyDescent="0.25">
      <c r="A853" s="68" t="s">
        <v>1746</v>
      </c>
      <c r="B853" s="69" t="s">
        <v>1747</v>
      </c>
      <c r="C853" s="70">
        <v>42999</v>
      </c>
      <c r="D853" s="69" t="s">
        <v>45</v>
      </c>
      <c r="E853" s="71">
        <v>16.799999999999926</v>
      </c>
      <c r="F853" s="73">
        <v>300</v>
      </c>
      <c r="G853" s="73" t="s">
        <v>33</v>
      </c>
      <c r="H853" s="71">
        <v>0</v>
      </c>
      <c r="I853" s="71">
        <v>430</v>
      </c>
      <c r="J853" s="71">
        <v>8.1999999999999993</v>
      </c>
      <c r="K853" s="71">
        <v>13</v>
      </c>
      <c r="L853" s="72"/>
      <c r="M853" s="69"/>
      <c r="N853" s="67"/>
    </row>
    <row r="854" spans="1:14" x14ac:dyDescent="0.25">
      <c r="A854" s="68" t="s">
        <v>1748</v>
      </c>
      <c r="B854" s="69" t="s">
        <v>1749</v>
      </c>
      <c r="C854" s="70">
        <v>43000</v>
      </c>
      <c r="D854" s="69" t="s">
        <v>45</v>
      </c>
      <c r="E854" s="71">
        <v>11.200000000000543</v>
      </c>
      <c r="F854" s="73">
        <v>300</v>
      </c>
      <c r="G854" s="73" t="s">
        <v>33</v>
      </c>
      <c r="H854" s="71">
        <v>0</v>
      </c>
      <c r="I854" s="71">
        <v>434</v>
      </c>
      <c r="J854" s="71">
        <v>8.1999999999999993</v>
      </c>
      <c r="K854" s="71">
        <v>18</v>
      </c>
      <c r="L854" s="72"/>
      <c r="M854" s="69"/>
      <c r="N854" s="67"/>
    </row>
    <row r="855" spans="1:14" x14ac:dyDescent="0.25">
      <c r="A855" s="68" t="s">
        <v>1750</v>
      </c>
      <c r="B855" s="69" t="s">
        <v>1751</v>
      </c>
      <c r="C855" s="70">
        <v>43001</v>
      </c>
      <c r="D855" s="69" t="s">
        <v>45</v>
      </c>
      <c r="E855" s="71">
        <v>4.0000000000004476</v>
      </c>
      <c r="F855" s="73">
        <v>300</v>
      </c>
      <c r="G855" s="73" t="s">
        <v>33</v>
      </c>
      <c r="H855" s="71">
        <v>0</v>
      </c>
      <c r="I855" s="71">
        <v>429</v>
      </c>
      <c r="J855" s="71">
        <v>8.1999999999999993</v>
      </c>
      <c r="K855" s="71">
        <v>20</v>
      </c>
      <c r="L855" s="72"/>
      <c r="M855" s="69"/>
      <c r="N855" s="67"/>
    </row>
    <row r="856" spans="1:14" x14ac:dyDescent="0.25">
      <c r="A856" s="68" t="s">
        <v>1752</v>
      </c>
      <c r="B856" s="69" t="s">
        <v>1753</v>
      </c>
      <c r="C856" s="70">
        <v>43002</v>
      </c>
      <c r="D856" s="69" t="s">
        <v>45</v>
      </c>
      <c r="E856" s="71">
        <v>8.3999999999999631</v>
      </c>
      <c r="F856" s="73">
        <v>300</v>
      </c>
      <c r="G856" s="73" t="s">
        <v>33</v>
      </c>
      <c r="H856" s="71">
        <v>0</v>
      </c>
      <c r="I856" s="71">
        <v>436</v>
      </c>
      <c r="J856" s="71">
        <v>8.1999999999999993</v>
      </c>
      <c r="K856" s="71">
        <v>7</v>
      </c>
      <c r="L856" s="72"/>
      <c r="M856" s="69"/>
      <c r="N856" s="67"/>
    </row>
    <row r="857" spans="1:14" x14ac:dyDescent="0.25">
      <c r="A857" s="68" t="s">
        <v>1754</v>
      </c>
      <c r="B857" s="69" t="s">
        <v>1755</v>
      </c>
      <c r="C857" s="70">
        <v>43003</v>
      </c>
      <c r="D857" s="69" t="s">
        <v>45</v>
      </c>
      <c r="E857" s="71">
        <v>1.5999999999998238</v>
      </c>
      <c r="F857" s="73">
        <v>300</v>
      </c>
      <c r="G857" s="73" t="s">
        <v>33</v>
      </c>
      <c r="H857" s="71">
        <v>0</v>
      </c>
      <c r="I857" s="71">
        <v>425</v>
      </c>
      <c r="J857" s="71">
        <v>8.1999999999999993</v>
      </c>
      <c r="K857" s="71">
        <v>14</v>
      </c>
      <c r="L857" s="72"/>
      <c r="M857" s="69"/>
      <c r="N857" s="67"/>
    </row>
    <row r="858" spans="1:14" x14ac:dyDescent="0.25">
      <c r="A858" s="68" t="s">
        <v>1756</v>
      </c>
      <c r="B858" s="69" t="s">
        <v>1757</v>
      </c>
      <c r="C858" s="70">
        <v>43004</v>
      </c>
      <c r="D858" s="69" t="s">
        <v>45</v>
      </c>
      <c r="E858" s="71">
        <v>30.400000000000205</v>
      </c>
      <c r="F858" s="73">
        <v>300</v>
      </c>
      <c r="G858" s="73" t="s">
        <v>33</v>
      </c>
      <c r="H858" s="71">
        <v>0</v>
      </c>
      <c r="I858" s="71">
        <v>434</v>
      </c>
      <c r="J858" s="71">
        <v>8.1999999999999993</v>
      </c>
      <c r="K858" s="71">
        <v>21</v>
      </c>
      <c r="L858" s="72"/>
      <c r="M858" s="69"/>
      <c r="N858" s="67"/>
    </row>
    <row r="859" spans="1:14" x14ac:dyDescent="0.25">
      <c r="A859" s="68" t="s">
        <v>1758</v>
      </c>
      <c r="B859" s="69" t="s">
        <v>1759</v>
      </c>
      <c r="C859" s="70">
        <v>43005</v>
      </c>
      <c r="D859" s="69" t="s">
        <v>45</v>
      </c>
      <c r="E859" s="71">
        <v>17.999999999999794</v>
      </c>
      <c r="F859" s="73">
        <v>300</v>
      </c>
      <c r="G859" s="73" t="s">
        <v>33</v>
      </c>
      <c r="H859" s="71"/>
      <c r="I859" s="71">
        <v>431</v>
      </c>
      <c r="J859" s="71">
        <v>8.1999999999999993</v>
      </c>
      <c r="K859" s="71">
        <v>11</v>
      </c>
      <c r="L859" s="72" t="s">
        <v>90</v>
      </c>
      <c r="M859" s="69"/>
      <c r="N859" s="67"/>
    </row>
    <row r="860" spans="1:14" x14ac:dyDescent="0.25">
      <c r="A860" s="68" t="s">
        <v>1760</v>
      </c>
      <c r="B860" s="69" t="s">
        <v>1761</v>
      </c>
      <c r="C860" s="70">
        <v>43006</v>
      </c>
      <c r="D860" s="69" t="s">
        <v>45</v>
      </c>
      <c r="E860" s="71"/>
      <c r="F860" s="73">
        <v>300</v>
      </c>
      <c r="G860" s="73" t="s">
        <v>33</v>
      </c>
      <c r="H860" s="71"/>
      <c r="I860" s="71"/>
      <c r="J860" s="71"/>
      <c r="K860" s="71"/>
      <c r="L860" s="72" t="s">
        <v>93</v>
      </c>
      <c r="M860" s="69"/>
      <c r="N860" s="67"/>
    </row>
    <row r="861" spans="1:14" x14ac:dyDescent="0.25">
      <c r="A861" s="68" t="s">
        <v>1762</v>
      </c>
      <c r="B861" s="69" t="s">
        <v>1763</v>
      </c>
      <c r="C861" s="70">
        <v>43007</v>
      </c>
      <c r="D861" s="69" t="s">
        <v>45</v>
      </c>
      <c r="E861" s="71"/>
      <c r="F861" s="73">
        <v>300</v>
      </c>
      <c r="G861" s="73" t="s">
        <v>33</v>
      </c>
      <c r="H861" s="71"/>
      <c r="I861" s="71"/>
      <c r="J861" s="71"/>
      <c r="K861" s="71"/>
      <c r="L861" s="72" t="s">
        <v>93</v>
      </c>
      <c r="M861" s="69"/>
      <c r="N861" s="67"/>
    </row>
    <row r="862" spans="1:14" x14ac:dyDescent="0.25">
      <c r="A862" s="68" t="s">
        <v>1764</v>
      </c>
      <c r="B862" s="69" t="s">
        <v>1765</v>
      </c>
      <c r="C862" s="70">
        <v>43008</v>
      </c>
      <c r="D862" s="69" t="s">
        <v>45</v>
      </c>
      <c r="E862" s="71"/>
      <c r="F862" s="73">
        <v>300</v>
      </c>
      <c r="G862" s="73" t="s">
        <v>33</v>
      </c>
      <c r="H862" s="71"/>
      <c r="I862" s="71"/>
      <c r="J862" s="71"/>
      <c r="K862" s="71"/>
      <c r="L862" s="72" t="s">
        <v>93</v>
      </c>
      <c r="M862" s="69"/>
      <c r="N862" s="67"/>
    </row>
    <row r="863" spans="1:14" x14ac:dyDescent="0.25">
      <c r="A863" s="68" t="s">
        <v>1766</v>
      </c>
      <c r="B863" s="69" t="s">
        <v>1767</v>
      </c>
      <c r="C863" s="70">
        <v>43009</v>
      </c>
      <c r="D863" s="69" t="s">
        <v>45</v>
      </c>
      <c r="E863" s="71"/>
      <c r="F863" s="73">
        <v>300</v>
      </c>
      <c r="G863" s="73" t="s">
        <v>33</v>
      </c>
      <c r="H863" s="71"/>
      <c r="I863" s="71"/>
      <c r="J863" s="71"/>
      <c r="K863" s="71"/>
      <c r="L863" s="72" t="s">
        <v>93</v>
      </c>
      <c r="M863" s="69"/>
      <c r="N863" s="67"/>
    </row>
    <row r="864" spans="1:14" x14ac:dyDescent="0.25">
      <c r="A864" s="68" t="s">
        <v>1768</v>
      </c>
      <c r="B864" s="69" t="s">
        <v>1769</v>
      </c>
      <c r="C864" s="70">
        <v>42986</v>
      </c>
      <c r="D864" s="69" t="s">
        <v>39</v>
      </c>
      <c r="E864" s="71">
        <v>36.399999999999544</v>
      </c>
      <c r="F864" s="73">
        <v>300</v>
      </c>
      <c r="G864" s="73" t="s">
        <v>33</v>
      </c>
      <c r="H864" s="71">
        <v>0</v>
      </c>
      <c r="I864" s="71">
        <v>394</v>
      </c>
      <c r="J864" s="71">
        <v>8.3000000000000007</v>
      </c>
      <c r="K864" s="71">
        <v>55</v>
      </c>
      <c r="L864" s="72"/>
      <c r="M864" s="69"/>
      <c r="N864" s="67"/>
    </row>
    <row r="865" spans="1:14" x14ac:dyDescent="0.25">
      <c r="A865" s="68" t="s">
        <v>1770</v>
      </c>
      <c r="B865" s="69" t="s">
        <v>1771</v>
      </c>
      <c r="C865" s="70">
        <v>42987</v>
      </c>
      <c r="D865" s="69" t="s">
        <v>39</v>
      </c>
      <c r="E865" s="71">
        <v>7.6000000000000512</v>
      </c>
      <c r="F865" s="73">
        <v>300</v>
      </c>
      <c r="G865" s="73" t="s">
        <v>33</v>
      </c>
      <c r="H865" s="71">
        <v>0</v>
      </c>
      <c r="I865" s="71">
        <v>390</v>
      </c>
      <c r="J865" s="71">
        <v>8.1999999999999993</v>
      </c>
      <c r="K865" s="71">
        <v>20</v>
      </c>
      <c r="L865" s="72"/>
      <c r="M865" s="69"/>
      <c r="N865" s="67"/>
    </row>
    <row r="866" spans="1:14" x14ac:dyDescent="0.25">
      <c r="A866" s="68" t="s">
        <v>1772</v>
      </c>
      <c r="B866" s="69" t="s">
        <v>1773</v>
      </c>
      <c r="C866" s="70">
        <v>42988</v>
      </c>
      <c r="D866" s="69" t="s">
        <v>39</v>
      </c>
      <c r="E866" s="71">
        <v>14.799999999999258</v>
      </c>
      <c r="F866" s="73">
        <v>300</v>
      </c>
      <c r="G866" s="73" t="s">
        <v>33</v>
      </c>
      <c r="H866" s="71">
        <v>0</v>
      </c>
      <c r="I866" s="71">
        <v>386</v>
      </c>
      <c r="J866" s="71">
        <v>8.1999999999999993</v>
      </c>
      <c r="K866" s="71">
        <v>31</v>
      </c>
      <c r="L866" s="72"/>
      <c r="M866" s="69"/>
      <c r="N866" s="67"/>
    </row>
    <row r="867" spans="1:14" x14ac:dyDescent="0.25">
      <c r="A867" s="68" t="s">
        <v>1774</v>
      </c>
      <c r="B867" s="69" t="s">
        <v>1775</v>
      </c>
      <c r="C867" s="70">
        <v>42989</v>
      </c>
      <c r="D867" s="69" t="s">
        <v>39</v>
      </c>
      <c r="E867" s="71">
        <v>13.600000000000279</v>
      </c>
      <c r="F867" s="73">
        <v>300</v>
      </c>
      <c r="G867" s="73" t="s">
        <v>33</v>
      </c>
      <c r="H867" s="71">
        <v>0</v>
      </c>
      <c r="I867" s="71">
        <v>391</v>
      </c>
      <c r="J867" s="71">
        <v>8.1999999999999993</v>
      </c>
      <c r="K867" s="71">
        <v>18</v>
      </c>
      <c r="L867" s="72"/>
      <c r="M867" s="69"/>
      <c r="N867" s="67"/>
    </row>
    <row r="868" spans="1:14" x14ac:dyDescent="0.25">
      <c r="A868" s="68" t="s">
        <v>1776</v>
      </c>
      <c r="B868" s="69" t="s">
        <v>1777</v>
      </c>
      <c r="C868" s="70">
        <v>42990</v>
      </c>
      <c r="D868" s="69" t="s">
        <v>39</v>
      </c>
      <c r="E868" s="71">
        <v>24.799999999999933</v>
      </c>
      <c r="F868" s="73">
        <v>300</v>
      </c>
      <c r="G868" s="73" t="s">
        <v>33</v>
      </c>
      <c r="H868" s="71">
        <v>0</v>
      </c>
      <c r="I868" s="71">
        <v>365</v>
      </c>
      <c r="J868" s="71">
        <v>8.1999999999999993</v>
      </c>
      <c r="K868" s="71">
        <v>27</v>
      </c>
      <c r="L868" s="72"/>
      <c r="M868" s="69"/>
      <c r="N868" s="67"/>
    </row>
    <row r="869" spans="1:14" x14ac:dyDescent="0.25">
      <c r="A869" s="68" t="s">
        <v>1778</v>
      </c>
      <c r="B869" s="69" t="s">
        <v>1779</v>
      </c>
      <c r="C869" s="70">
        <v>42991</v>
      </c>
      <c r="D869" s="69" t="s">
        <v>39</v>
      </c>
      <c r="E869" s="71">
        <v>2.0000000000006679</v>
      </c>
      <c r="F869" s="73">
        <v>300</v>
      </c>
      <c r="G869" s="73" t="s">
        <v>33</v>
      </c>
      <c r="H869" s="71">
        <v>0</v>
      </c>
      <c r="I869" s="71">
        <v>366</v>
      </c>
      <c r="J869" s="71">
        <v>8.1</v>
      </c>
      <c r="K869" s="71">
        <v>24</v>
      </c>
      <c r="L869" s="72"/>
      <c r="M869" s="69"/>
      <c r="N869" s="67"/>
    </row>
    <row r="870" spans="1:14" x14ac:dyDescent="0.25">
      <c r="A870" s="68" t="s">
        <v>1780</v>
      </c>
      <c r="B870" s="69" t="s">
        <v>1781</v>
      </c>
      <c r="C870" s="70">
        <v>42992</v>
      </c>
      <c r="D870" s="69" t="s">
        <v>39</v>
      </c>
      <c r="E870" s="71">
        <v>26.399999999999757</v>
      </c>
      <c r="F870" s="73">
        <v>300</v>
      </c>
      <c r="G870" s="73" t="s">
        <v>33</v>
      </c>
      <c r="H870" s="71">
        <v>0</v>
      </c>
      <c r="I870" s="71">
        <v>363</v>
      </c>
      <c r="J870" s="71">
        <v>8.1</v>
      </c>
      <c r="K870" s="71">
        <v>31</v>
      </c>
      <c r="L870" s="72"/>
      <c r="M870" s="69"/>
      <c r="N870" s="67"/>
    </row>
    <row r="871" spans="1:14" x14ac:dyDescent="0.25">
      <c r="A871" s="68" t="s">
        <v>1782</v>
      </c>
      <c r="B871" s="69" t="s">
        <v>1783</v>
      </c>
      <c r="C871" s="70">
        <v>42993</v>
      </c>
      <c r="D871" s="69" t="s">
        <v>39</v>
      </c>
      <c r="E871" s="71">
        <v>16.799999999999926</v>
      </c>
      <c r="F871" s="73">
        <v>300</v>
      </c>
      <c r="G871" s="73" t="s">
        <v>33</v>
      </c>
      <c r="H871" s="71">
        <v>0</v>
      </c>
      <c r="I871" s="71">
        <v>380</v>
      </c>
      <c r="J871" s="71">
        <v>8.1999999999999993</v>
      </c>
      <c r="K871" s="71">
        <v>29</v>
      </c>
      <c r="L871" s="72"/>
      <c r="M871" s="69"/>
      <c r="N871" s="67"/>
    </row>
    <row r="872" spans="1:14" x14ac:dyDescent="0.25">
      <c r="A872" s="68" t="s">
        <v>1784</v>
      </c>
      <c r="B872" s="69" t="s">
        <v>1785</v>
      </c>
      <c r="C872" s="70">
        <v>42994</v>
      </c>
      <c r="D872" s="69" t="s">
        <v>39</v>
      </c>
      <c r="E872" s="71">
        <v>24.399999999999977</v>
      </c>
      <c r="F872" s="73">
        <v>300</v>
      </c>
      <c r="G872" s="73" t="s">
        <v>33</v>
      </c>
      <c r="H872" s="71">
        <v>0</v>
      </c>
      <c r="I872" s="71">
        <v>374</v>
      </c>
      <c r="J872" s="71">
        <v>8.1</v>
      </c>
      <c r="K872" s="71">
        <v>24</v>
      </c>
      <c r="L872" s="72"/>
      <c r="M872" s="69"/>
      <c r="N872" s="67"/>
    </row>
    <row r="873" spans="1:14" x14ac:dyDescent="0.25">
      <c r="A873" s="68" t="s">
        <v>1786</v>
      </c>
      <c r="B873" s="69" t="s">
        <v>1787</v>
      </c>
      <c r="C873" s="70">
        <v>42995</v>
      </c>
      <c r="D873" s="69" t="s">
        <v>39</v>
      </c>
      <c r="E873" s="71">
        <v>20.400000000000418</v>
      </c>
      <c r="F873" s="73">
        <v>300</v>
      </c>
      <c r="G873" s="73" t="s">
        <v>33</v>
      </c>
      <c r="H873" s="71">
        <v>0</v>
      </c>
      <c r="I873" s="71">
        <v>376</v>
      </c>
      <c r="J873" s="71">
        <v>8.1999999999999993</v>
      </c>
      <c r="K873" s="71">
        <v>31</v>
      </c>
      <c r="L873" s="72"/>
      <c r="M873" s="69"/>
      <c r="N873" s="67"/>
    </row>
    <row r="874" spans="1:14" x14ac:dyDescent="0.25">
      <c r="A874" s="68" t="s">
        <v>1788</v>
      </c>
      <c r="B874" s="69" t="s">
        <v>1789</v>
      </c>
      <c r="C874" s="70">
        <v>42996</v>
      </c>
      <c r="D874" s="69" t="s">
        <v>39</v>
      </c>
      <c r="E874" s="71">
        <v>20.400000000000418</v>
      </c>
      <c r="F874" s="73">
        <v>300</v>
      </c>
      <c r="G874" s="73" t="s">
        <v>33</v>
      </c>
      <c r="H874" s="71">
        <v>0</v>
      </c>
      <c r="I874" s="71">
        <v>385</v>
      </c>
      <c r="J874" s="71">
        <v>8.1999999999999993</v>
      </c>
      <c r="K874" s="71">
        <v>27</v>
      </c>
      <c r="L874" s="72"/>
      <c r="M874" s="69"/>
      <c r="N874" s="67"/>
    </row>
    <row r="875" spans="1:14" x14ac:dyDescent="0.25">
      <c r="A875" s="68" t="s">
        <v>1790</v>
      </c>
      <c r="B875" s="69" t="s">
        <v>1791</v>
      </c>
      <c r="C875" s="70">
        <v>42997</v>
      </c>
      <c r="D875" s="69" t="s">
        <v>39</v>
      </c>
      <c r="E875" s="71">
        <v>11.999999999999567</v>
      </c>
      <c r="F875" s="73">
        <v>300</v>
      </c>
      <c r="G875" s="73" t="s">
        <v>33</v>
      </c>
      <c r="H875" s="71">
        <v>0</v>
      </c>
      <c r="I875" s="71">
        <v>387</v>
      </c>
      <c r="J875" s="71">
        <v>8.1999999999999993</v>
      </c>
      <c r="K875" s="71">
        <v>22</v>
      </c>
      <c r="L875" s="72"/>
      <c r="M875" s="69"/>
      <c r="N875" s="67"/>
    </row>
    <row r="876" spans="1:14" x14ac:dyDescent="0.25">
      <c r="A876" s="68" t="s">
        <v>1792</v>
      </c>
      <c r="B876" s="69" t="s">
        <v>1793</v>
      </c>
      <c r="C876" s="70">
        <v>42998</v>
      </c>
      <c r="D876" s="69" t="s">
        <v>39</v>
      </c>
      <c r="E876" s="71">
        <v>21.600000000000286</v>
      </c>
      <c r="F876" s="73">
        <v>300</v>
      </c>
      <c r="G876" s="73" t="s">
        <v>33</v>
      </c>
      <c r="H876" s="71">
        <v>0</v>
      </c>
      <c r="I876" s="71">
        <v>401</v>
      </c>
      <c r="J876" s="71">
        <v>8.1</v>
      </c>
      <c r="K876" s="71">
        <v>28</v>
      </c>
      <c r="L876" s="72"/>
      <c r="M876" s="69"/>
      <c r="N876" s="67"/>
    </row>
    <row r="877" spans="1:14" x14ac:dyDescent="0.25">
      <c r="A877" s="68" t="s">
        <v>1794</v>
      </c>
      <c r="B877" s="69" t="s">
        <v>1795</v>
      </c>
      <c r="C877" s="70">
        <v>42999</v>
      </c>
      <c r="D877" s="69" t="s">
        <v>39</v>
      </c>
      <c r="E877" s="71">
        <v>5.9999999999993392</v>
      </c>
      <c r="F877" s="73">
        <v>300</v>
      </c>
      <c r="G877" s="73" t="s">
        <v>33</v>
      </c>
      <c r="H877" s="71">
        <v>0</v>
      </c>
      <c r="I877" s="71">
        <v>398</v>
      </c>
      <c r="J877" s="71">
        <v>8.1999999999999993</v>
      </c>
      <c r="K877" s="71">
        <v>30</v>
      </c>
      <c r="L877" s="72"/>
      <c r="M877" s="69"/>
      <c r="N877" s="67"/>
    </row>
    <row r="878" spans="1:14" x14ac:dyDescent="0.25">
      <c r="A878" s="68" t="s">
        <v>1796</v>
      </c>
      <c r="B878" s="69" t="s">
        <v>1797</v>
      </c>
      <c r="C878" s="70">
        <v>43000</v>
      </c>
      <c r="D878" s="69" t="s">
        <v>39</v>
      </c>
      <c r="E878" s="71">
        <v>18.799999999999706</v>
      </c>
      <c r="F878" s="73">
        <v>300</v>
      </c>
      <c r="G878" s="73" t="s">
        <v>33</v>
      </c>
      <c r="H878" s="71">
        <v>0</v>
      </c>
      <c r="I878" s="71">
        <v>401</v>
      </c>
      <c r="J878" s="71">
        <v>8.1</v>
      </c>
      <c r="K878" s="71">
        <v>26</v>
      </c>
      <c r="L878" s="72"/>
      <c r="M878" s="69"/>
      <c r="N878" s="67"/>
    </row>
    <row r="879" spans="1:14" x14ac:dyDescent="0.25">
      <c r="A879" s="68" t="s">
        <v>1798</v>
      </c>
      <c r="B879" s="69" t="s">
        <v>1799</v>
      </c>
      <c r="C879" s="70">
        <v>43001</v>
      </c>
      <c r="D879" s="69" t="s">
        <v>39</v>
      </c>
      <c r="E879" s="71">
        <v>0.79999999999991189</v>
      </c>
      <c r="F879" s="73">
        <v>300</v>
      </c>
      <c r="G879" s="73" t="s">
        <v>33</v>
      </c>
      <c r="H879" s="71">
        <v>0</v>
      </c>
      <c r="I879" s="71">
        <v>405</v>
      </c>
      <c r="J879" s="71">
        <v>8.1999999999999993</v>
      </c>
      <c r="K879" s="71">
        <v>19</v>
      </c>
      <c r="L879" s="72"/>
      <c r="M879" s="69"/>
      <c r="N879" s="67"/>
    </row>
    <row r="880" spans="1:14" x14ac:dyDescent="0.25">
      <c r="A880" s="68" t="s">
        <v>1800</v>
      </c>
      <c r="B880" s="69" t="s">
        <v>1801</v>
      </c>
      <c r="C880" s="70">
        <v>43002</v>
      </c>
      <c r="D880" s="69" t="s">
        <v>39</v>
      </c>
      <c r="E880" s="71">
        <v>5.5999999999993832</v>
      </c>
      <c r="F880" s="73">
        <v>300</v>
      </c>
      <c r="G880" s="73" t="s">
        <v>33</v>
      </c>
      <c r="H880" s="71">
        <v>0</v>
      </c>
      <c r="I880" s="71">
        <v>399</v>
      </c>
      <c r="J880" s="71">
        <v>8.1999999999999993</v>
      </c>
      <c r="K880" s="71">
        <v>7</v>
      </c>
      <c r="L880" s="72"/>
      <c r="M880" s="69"/>
      <c r="N880" s="67"/>
    </row>
    <row r="881" spans="1:14" x14ac:dyDescent="0.25">
      <c r="A881" s="68" t="s">
        <v>1802</v>
      </c>
      <c r="B881" s="69" t="s">
        <v>1803</v>
      </c>
      <c r="C881" s="70">
        <v>43003</v>
      </c>
      <c r="D881" s="69" t="s">
        <v>39</v>
      </c>
      <c r="E881" s="71">
        <v>1.1999999999998678</v>
      </c>
      <c r="F881" s="73">
        <v>300</v>
      </c>
      <c r="G881" s="73" t="s">
        <v>33</v>
      </c>
      <c r="H881" s="71">
        <v>0</v>
      </c>
      <c r="I881" s="71">
        <v>400</v>
      </c>
      <c r="J881" s="71">
        <v>8.1999999999999993</v>
      </c>
      <c r="K881" s="71">
        <v>10</v>
      </c>
      <c r="L881" s="72"/>
      <c r="M881" s="69"/>
      <c r="N881" s="67"/>
    </row>
    <row r="882" spans="1:14" x14ac:dyDescent="0.25">
      <c r="A882" s="68" t="s">
        <v>1804</v>
      </c>
      <c r="B882" s="69" t="s">
        <v>1805</v>
      </c>
      <c r="C882" s="70">
        <v>43004</v>
      </c>
      <c r="D882" s="69" t="s">
        <v>39</v>
      </c>
      <c r="E882" s="71">
        <v>4.3999999999995154</v>
      </c>
      <c r="F882" s="73">
        <v>300</v>
      </c>
      <c r="G882" s="73" t="s">
        <v>33</v>
      </c>
      <c r="H882" s="71">
        <v>0</v>
      </c>
      <c r="I882" s="71">
        <v>397</v>
      </c>
      <c r="J882" s="71">
        <v>8.1999999999999993</v>
      </c>
      <c r="K882" s="71">
        <v>7</v>
      </c>
      <c r="L882" s="72"/>
      <c r="M882" s="69"/>
      <c r="N882" s="67"/>
    </row>
    <row r="883" spans="1:14" x14ac:dyDescent="0.25">
      <c r="A883" s="68" t="s">
        <v>1806</v>
      </c>
      <c r="B883" s="69" t="s">
        <v>1807</v>
      </c>
      <c r="C883" s="70">
        <v>43005</v>
      </c>
      <c r="D883" s="69" t="s">
        <v>39</v>
      </c>
      <c r="E883" s="71">
        <v>3.2000000000005357</v>
      </c>
      <c r="F883" s="73">
        <v>300</v>
      </c>
      <c r="G883" s="73" t="s">
        <v>33</v>
      </c>
      <c r="H883" s="71"/>
      <c r="I883" s="71">
        <v>401</v>
      </c>
      <c r="J883" s="71">
        <v>8.1999999999999993</v>
      </c>
      <c r="K883" s="71">
        <v>5</v>
      </c>
      <c r="L883" s="72" t="s">
        <v>90</v>
      </c>
      <c r="M883" s="69"/>
      <c r="N883" s="67"/>
    </row>
    <row r="884" spans="1:14" x14ac:dyDescent="0.25">
      <c r="A884" s="68" t="s">
        <v>1808</v>
      </c>
      <c r="B884" s="69" t="s">
        <v>1809</v>
      </c>
      <c r="C884" s="70">
        <v>43006</v>
      </c>
      <c r="D884" s="69" t="s">
        <v>39</v>
      </c>
      <c r="E884" s="71"/>
      <c r="F884" s="73">
        <v>300</v>
      </c>
      <c r="G884" s="73" t="s">
        <v>33</v>
      </c>
      <c r="H884" s="71"/>
      <c r="I884" s="71"/>
      <c r="J884" s="71"/>
      <c r="K884" s="71"/>
      <c r="L884" s="72" t="s">
        <v>93</v>
      </c>
      <c r="M884" s="69"/>
      <c r="N884" s="67"/>
    </row>
    <row r="885" spans="1:14" x14ac:dyDescent="0.25">
      <c r="A885" s="68" t="s">
        <v>1810</v>
      </c>
      <c r="B885" s="69" t="s">
        <v>1811</v>
      </c>
      <c r="C885" s="70">
        <v>43007</v>
      </c>
      <c r="D885" s="69" t="s">
        <v>39</v>
      </c>
      <c r="E885" s="71"/>
      <c r="F885" s="73">
        <v>300</v>
      </c>
      <c r="G885" s="73" t="s">
        <v>33</v>
      </c>
      <c r="H885" s="71"/>
      <c r="I885" s="71"/>
      <c r="J885" s="71"/>
      <c r="K885" s="71"/>
      <c r="L885" s="72" t="s">
        <v>93</v>
      </c>
      <c r="M885" s="69"/>
      <c r="N885" s="67"/>
    </row>
    <row r="886" spans="1:14" x14ac:dyDescent="0.25">
      <c r="A886" s="68" t="s">
        <v>1812</v>
      </c>
      <c r="B886" s="69" t="s">
        <v>1813</v>
      </c>
      <c r="C886" s="70">
        <v>43008</v>
      </c>
      <c r="D886" s="69" t="s">
        <v>39</v>
      </c>
      <c r="E886" s="71"/>
      <c r="F886" s="73">
        <v>300</v>
      </c>
      <c r="G886" s="73" t="s">
        <v>33</v>
      </c>
      <c r="H886" s="71"/>
      <c r="I886" s="71"/>
      <c r="J886" s="71"/>
      <c r="K886" s="71"/>
      <c r="L886" s="72" t="s">
        <v>93</v>
      </c>
      <c r="M886" s="69"/>
      <c r="N886" s="67"/>
    </row>
    <row r="887" spans="1:14" x14ac:dyDescent="0.25">
      <c r="A887" s="68" t="s">
        <v>1814</v>
      </c>
      <c r="B887" s="69" t="s">
        <v>1815</v>
      </c>
      <c r="C887" s="70">
        <v>43009</v>
      </c>
      <c r="D887" s="69" t="s">
        <v>39</v>
      </c>
      <c r="E887" s="71"/>
      <c r="F887" s="73">
        <v>300</v>
      </c>
      <c r="G887" s="73" t="s">
        <v>33</v>
      </c>
      <c r="H887" s="71"/>
      <c r="I887" s="71"/>
      <c r="J887" s="71"/>
      <c r="K887" s="71"/>
      <c r="L887" s="72" t="s">
        <v>93</v>
      </c>
      <c r="M887" s="69"/>
      <c r="N887" s="67"/>
    </row>
    <row r="888" spans="1:14" x14ac:dyDescent="0.25">
      <c r="A888" s="68" t="s">
        <v>1816</v>
      </c>
      <c r="B888" s="69" t="s">
        <v>1817</v>
      </c>
      <c r="C888" s="70">
        <v>42986</v>
      </c>
      <c r="D888" s="69" t="s">
        <v>48</v>
      </c>
      <c r="E888" s="71">
        <v>38.399999999999324</v>
      </c>
      <c r="F888" s="73">
        <v>300</v>
      </c>
      <c r="G888" s="73" t="s">
        <v>33</v>
      </c>
      <c r="H888" s="71">
        <v>0</v>
      </c>
      <c r="I888" s="71">
        <v>437</v>
      </c>
      <c r="J888" s="71">
        <v>8.1999999999999993</v>
      </c>
      <c r="K888" s="71">
        <v>55</v>
      </c>
      <c r="L888" s="72"/>
      <c r="M888" s="69"/>
      <c r="N888" s="67"/>
    </row>
    <row r="889" spans="1:14" x14ac:dyDescent="0.25">
      <c r="A889" s="68" t="s">
        <v>1818</v>
      </c>
      <c r="B889" s="69" t="s">
        <v>1819</v>
      </c>
      <c r="C889" s="70">
        <v>42987</v>
      </c>
      <c r="D889" s="69" t="s">
        <v>48</v>
      </c>
      <c r="E889" s="71">
        <v>30.400000000000205</v>
      </c>
      <c r="F889" s="73">
        <v>300</v>
      </c>
      <c r="G889" s="73" t="s">
        <v>33</v>
      </c>
      <c r="H889" s="71">
        <v>0</v>
      </c>
      <c r="I889" s="71">
        <v>431</v>
      </c>
      <c r="J889" s="71">
        <v>8.1999999999999993</v>
      </c>
      <c r="K889" s="71">
        <v>39</v>
      </c>
      <c r="L889" s="72"/>
      <c r="M889" s="69"/>
      <c r="N889" s="67"/>
    </row>
    <row r="890" spans="1:14" x14ac:dyDescent="0.25">
      <c r="A890" s="68" t="s">
        <v>1820</v>
      </c>
      <c r="B890" s="69" t="s">
        <v>1821</v>
      </c>
      <c r="C890" s="70">
        <v>42988</v>
      </c>
      <c r="D890" s="69" t="s">
        <v>48</v>
      </c>
      <c r="E890" s="71">
        <v>14.800000000000146</v>
      </c>
      <c r="F890" s="73">
        <v>300</v>
      </c>
      <c r="G890" s="73" t="s">
        <v>33</v>
      </c>
      <c r="H890" s="71">
        <v>0</v>
      </c>
      <c r="I890" s="71">
        <v>428</v>
      </c>
      <c r="J890" s="71">
        <v>8.1999999999999993</v>
      </c>
      <c r="K890" s="71">
        <v>23</v>
      </c>
      <c r="L890" s="72"/>
      <c r="M890" s="69"/>
      <c r="N890" s="67"/>
    </row>
    <row r="891" spans="1:14" x14ac:dyDescent="0.25">
      <c r="A891" s="68" t="s">
        <v>1822</v>
      </c>
      <c r="B891" s="69" t="s">
        <v>1823</v>
      </c>
      <c r="C891" s="70">
        <v>42989</v>
      </c>
      <c r="D891" s="69" t="s">
        <v>48</v>
      </c>
      <c r="E891" s="71">
        <v>21.199999999999442</v>
      </c>
      <c r="F891" s="73">
        <v>300</v>
      </c>
      <c r="G891" s="73" t="s">
        <v>33</v>
      </c>
      <c r="H891" s="71">
        <v>0</v>
      </c>
      <c r="I891" s="71">
        <v>425</v>
      </c>
      <c r="J891" s="71">
        <v>8.1999999999999993</v>
      </c>
      <c r="K891" s="71">
        <v>22</v>
      </c>
      <c r="L891" s="72"/>
      <c r="M891" s="69"/>
      <c r="N891" s="67"/>
    </row>
    <row r="892" spans="1:14" x14ac:dyDescent="0.25">
      <c r="A892" s="68" t="s">
        <v>1824</v>
      </c>
      <c r="B892" s="69" t="s">
        <v>1825</v>
      </c>
      <c r="C892" s="70">
        <v>42990</v>
      </c>
      <c r="D892" s="69" t="s">
        <v>48</v>
      </c>
      <c r="E892" s="71">
        <v>23.199999999999221</v>
      </c>
      <c r="F892" s="73">
        <v>300</v>
      </c>
      <c r="G892" s="73" t="s">
        <v>33</v>
      </c>
      <c r="H892" s="71">
        <v>0</v>
      </c>
      <c r="I892" s="71">
        <v>412</v>
      </c>
      <c r="J892" s="71">
        <v>8.1999999999999993</v>
      </c>
      <c r="K892" s="71">
        <v>32</v>
      </c>
      <c r="L892" s="72"/>
      <c r="M892" s="69"/>
      <c r="N892" s="67"/>
    </row>
    <row r="893" spans="1:14" x14ac:dyDescent="0.25">
      <c r="A893" s="68" t="s">
        <v>1826</v>
      </c>
      <c r="B893" s="69" t="s">
        <v>1827</v>
      </c>
      <c r="C893" s="70">
        <v>42991</v>
      </c>
      <c r="D893" s="69" t="s">
        <v>48</v>
      </c>
      <c r="E893" s="71">
        <v>23.600000000000065</v>
      </c>
      <c r="F893" s="73">
        <v>300</v>
      </c>
      <c r="G893" s="73" t="s">
        <v>33</v>
      </c>
      <c r="H893" s="71">
        <v>0</v>
      </c>
      <c r="I893" s="71">
        <v>396</v>
      </c>
      <c r="J893" s="71">
        <v>8.1999999999999993</v>
      </c>
      <c r="K893" s="71">
        <v>27</v>
      </c>
      <c r="L893" s="72"/>
      <c r="M893" s="69"/>
      <c r="N893" s="67"/>
    </row>
    <row r="894" spans="1:14" x14ac:dyDescent="0.25">
      <c r="A894" s="68" t="s">
        <v>1828</v>
      </c>
      <c r="B894" s="69" t="s">
        <v>1829</v>
      </c>
      <c r="C894" s="70">
        <v>42992</v>
      </c>
      <c r="D894" s="69" t="s">
        <v>48</v>
      </c>
      <c r="E894" s="71">
        <v>26.399999999999757</v>
      </c>
      <c r="F894" s="73">
        <v>300</v>
      </c>
      <c r="G894" s="73" t="s">
        <v>33</v>
      </c>
      <c r="H894" s="71">
        <v>0</v>
      </c>
      <c r="I894" s="71">
        <v>400</v>
      </c>
      <c r="J894" s="71">
        <v>8.1</v>
      </c>
      <c r="K894" s="71">
        <v>27</v>
      </c>
      <c r="L894" s="72"/>
      <c r="M894" s="69"/>
      <c r="N894" s="67"/>
    </row>
    <row r="895" spans="1:14" x14ac:dyDescent="0.25">
      <c r="A895" s="68" t="s">
        <v>1830</v>
      </c>
      <c r="B895" s="69" t="s">
        <v>1831</v>
      </c>
      <c r="C895" s="70">
        <v>42993</v>
      </c>
      <c r="D895" s="69" t="s">
        <v>48</v>
      </c>
      <c r="E895" s="71">
        <v>24.399999999999977</v>
      </c>
      <c r="F895" s="73">
        <v>300</v>
      </c>
      <c r="G895" s="73" t="s">
        <v>33</v>
      </c>
      <c r="H895" s="71">
        <v>0</v>
      </c>
      <c r="I895" s="71">
        <v>401</v>
      </c>
      <c r="J895" s="71">
        <v>8.1</v>
      </c>
      <c r="K895" s="71">
        <v>28</v>
      </c>
      <c r="L895" s="72"/>
      <c r="M895" s="69"/>
      <c r="N895" s="67"/>
    </row>
    <row r="896" spans="1:14" x14ac:dyDescent="0.25">
      <c r="A896" s="68" t="s">
        <v>1832</v>
      </c>
      <c r="B896" s="69" t="s">
        <v>1833</v>
      </c>
      <c r="C896" s="70">
        <v>42994</v>
      </c>
      <c r="D896" s="69" t="s">
        <v>48</v>
      </c>
      <c r="E896" s="71">
        <v>28.399999999999537</v>
      </c>
      <c r="F896" s="73">
        <v>300</v>
      </c>
      <c r="G896" s="73" t="s">
        <v>33</v>
      </c>
      <c r="H896" s="71">
        <v>0</v>
      </c>
      <c r="I896" s="71">
        <v>408</v>
      </c>
      <c r="J896" s="71">
        <v>8.1999999999999993</v>
      </c>
      <c r="K896" s="71">
        <v>39</v>
      </c>
      <c r="L896" s="72"/>
      <c r="M896" s="69"/>
      <c r="N896" s="67"/>
    </row>
    <row r="897" spans="1:14" x14ac:dyDescent="0.25">
      <c r="A897" s="68" t="s">
        <v>1834</v>
      </c>
      <c r="B897" s="69" t="s">
        <v>1835</v>
      </c>
      <c r="C897" s="70">
        <v>42995</v>
      </c>
      <c r="D897" s="69" t="s">
        <v>48</v>
      </c>
      <c r="E897" s="71">
        <v>24.000000000000021</v>
      </c>
      <c r="F897" s="73">
        <v>300</v>
      </c>
      <c r="G897" s="73" t="s">
        <v>33</v>
      </c>
      <c r="H897" s="71">
        <v>0</v>
      </c>
      <c r="I897" s="71">
        <v>415</v>
      </c>
      <c r="J897" s="71">
        <v>8.1999999999999993</v>
      </c>
      <c r="K897" s="71">
        <v>28</v>
      </c>
      <c r="L897" s="72"/>
      <c r="M897" s="69"/>
      <c r="N897" s="67"/>
    </row>
    <row r="898" spans="1:14" x14ac:dyDescent="0.25">
      <c r="A898" s="68" t="s">
        <v>1836</v>
      </c>
      <c r="B898" s="69" t="s">
        <v>1837</v>
      </c>
      <c r="C898" s="70">
        <v>42996</v>
      </c>
      <c r="D898" s="69" t="s">
        <v>48</v>
      </c>
      <c r="E898" s="71">
        <v>20.000000000000462</v>
      </c>
      <c r="F898" s="73">
        <v>300</v>
      </c>
      <c r="G898" s="73" t="s">
        <v>33</v>
      </c>
      <c r="H898" s="71">
        <v>0</v>
      </c>
      <c r="I898" s="71">
        <v>423</v>
      </c>
      <c r="J898" s="71">
        <v>8.1999999999999993</v>
      </c>
      <c r="K898" s="71">
        <v>25</v>
      </c>
      <c r="L898" s="72"/>
      <c r="M898" s="69"/>
      <c r="N898" s="67"/>
    </row>
    <row r="899" spans="1:14" x14ac:dyDescent="0.25">
      <c r="A899" s="68" t="s">
        <v>1838</v>
      </c>
      <c r="B899" s="69" t="s">
        <v>1839</v>
      </c>
      <c r="C899" s="70">
        <v>42997</v>
      </c>
      <c r="D899" s="69" t="s">
        <v>48</v>
      </c>
      <c r="E899" s="71">
        <v>20.39999999999953</v>
      </c>
      <c r="F899" s="73">
        <v>300</v>
      </c>
      <c r="G899" s="73" t="s">
        <v>33</v>
      </c>
      <c r="H899" s="71">
        <v>0</v>
      </c>
      <c r="I899" s="71">
        <v>412</v>
      </c>
      <c r="J899" s="71">
        <v>8.1999999999999993</v>
      </c>
      <c r="K899" s="71">
        <v>19</v>
      </c>
      <c r="L899" s="72"/>
      <c r="M899" s="69"/>
      <c r="N899" s="67"/>
    </row>
    <row r="900" spans="1:14" x14ac:dyDescent="0.25">
      <c r="A900" s="68" t="s">
        <v>1840</v>
      </c>
      <c r="B900" s="69" t="s">
        <v>1841</v>
      </c>
      <c r="C900" s="70">
        <v>42998</v>
      </c>
      <c r="D900" s="69" t="s">
        <v>48</v>
      </c>
      <c r="E900" s="71">
        <v>25.599999999999845</v>
      </c>
      <c r="F900" s="73">
        <v>300</v>
      </c>
      <c r="G900" s="73" t="s">
        <v>33</v>
      </c>
      <c r="H900" s="71">
        <v>0</v>
      </c>
      <c r="I900" s="71">
        <v>444</v>
      </c>
      <c r="J900" s="71">
        <v>8.1</v>
      </c>
      <c r="K900" s="71">
        <v>27</v>
      </c>
      <c r="L900" s="72"/>
      <c r="M900" s="69"/>
      <c r="N900" s="67"/>
    </row>
    <row r="901" spans="1:14" x14ac:dyDescent="0.25">
      <c r="A901" s="68" t="s">
        <v>1842</v>
      </c>
      <c r="B901" s="69" t="s">
        <v>1843</v>
      </c>
      <c r="C901" s="70">
        <v>42999</v>
      </c>
      <c r="D901" s="69" t="s">
        <v>48</v>
      </c>
      <c r="E901" s="71">
        <v>12.400000000000411</v>
      </c>
      <c r="F901" s="73">
        <v>300</v>
      </c>
      <c r="G901" s="73" t="s">
        <v>33</v>
      </c>
      <c r="H901" s="71">
        <v>0</v>
      </c>
      <c r="I901" s="71">
        <v>437</v>
      </c>
      <c r="J901" s="71">
        <v>8.1</v>
      </c>
      <c r="K901" s="71">
        <v>18</v>
      </c>
      <c r="L901" s="72"/>
      <c r="M901" s="69"/>
      <c r="N901" s="67"/>
    </row>
    <row r="902" spans="1:14" x14ac:dyDescent="0.25">
      <c r="A902" s="68" t="s">
        <v>1844</v>
      </c>
      <c r="B902" s="69" t="s">
        <v>1845</v>
      </c>
      <c r="C902" s="70">
        <v>43000</v>
      </c>
      <c r="D902" s="69" t="s">
        <v>48</v>
      </c>
      <c r="E902" s="71">
        <v>12.400000000000411</v>
      </c>
      <c r="F902" s="73">
        <v>300</v>
      </c>
      <c r="G902" s="73" t="s">
        <v>33</v>
      </c>
      <c r="H902" s="71">
        <v>0</v>
      </c>
      <c r="I902" s="71">
        <v>434</v>
      </c>
      <c r="J902" s="71">
        <v>8.1999999999999993</v>
      </c>
      <c r="K902" s="71">
        <v>18</v>
      </c>
      <c r="L902" s="72"/>
      <c r="M902" s="69"/>
      <c r="N902" s="67"/>
    </row>
    <row r="903" spans="1:14" x14ac:dyDescent="0.25">
      <c r="A903" s="68" t="s">
        <v>1846</v>
      </c>
      <c r="B903" s="69" t="s">
        <v>1847</v>
      </c>
      <c r="C903" s="70">
        <v>43001</v>
      </c>
      <c r="D903" s="69" t="s">
        <v>48</v>
      </c>
      <c r="E903" s="71">
        <v>6.7999999999992511</v>
      </c>
      <c r="F903" s="73">
        <v>300</v>
      </c>
      <c r="G903" s="73" t="s">
        <v>33</v>
      </c>
      <c r="H903" s="71">
        <v>0</v>
      </c>
      <c r="I903" s="71">
        <v>437</v>
      </c>
      <c r="J903" s="71">
        <v>8.1</v>
      </c>
      <c r="K903" s="71">
        <v>11</v>
      </c>
      <c r="L903" s="72"/>
      <c r="M903" s="69"/>
      <c r="N903" s="67"/>
    </row>
    <row r="904" spans="1:14" x14ac:dyDescent="0.25">
      <c r="A904" s="68" t="s">
        <v>1848</v>
      </c>
      <c r="B904" s="69" t="s">
        <v>1849</v>
      </c>
      <c r="C904" s="70">
        <v>43002</v>
      </c>
      <c r="D904" s="69" t="s">
        <v>48</v>
      </c>
      <c r="E904" s="71">
        <v>5.6000000000002714</v>
      </c>
      <c r="F904" s="73">
        <v>300</v>
      </c>
      <c r="G904" s="73" t="s">
        <v>33</v>
      </c>
      <c r="H904" s="71">
        <v>0</v>
      </c>
      <c r="I904" s="71">
        <v>434</v>
      </c>
      <c r="J904" s="71">
        <v>8.1</v>
      </c>
      <c r="K904" s="71">
        <v>7</v>
      </c>
      <c r="L904" s="72"/>
      <c r="M904" s="69"/>
      <c r="N904" s="67"/>
    </row>
    <row r="905" spans="1:14" x14ac:dyDescent="0.25">
      <c r="A905" s="68" t="s">
        <v>1850</v>
      </c>
      <c r="B905" s="69" t="s">
        <v>1851</v>
      </c>
      <c r="C905" s="70">
        <v>43003</v>
      </c>
      <c r="D905" s="69" t="s">
        <v>48</v>
      </c>
      <c r="E905" s="71">
        <v>4.4000000000004036</v>
      </c>
      <c r="F905" s="73">
        <v>300</v>
      </c>
      <c r="G905" s="73" t="s">
        <v>33</v>
      </c>
      <c r="H905" s="71">
        <v>0</v>
      </c>
      <c r="I905" s="71">
        <v>438</v>
      </c>
      <c r="J905" s="71">
        <v>8.1999999999999993</v>
      </c>
      <c r="K905" s="71">
        <v>5</v>
      </c>
      <c r="L905" s="72"/>
      <c r="M905" s="69"/>
      <c r="N905" s="67"/>
    </row>
    <row r="906" spans="1:14" x14ac:dyDescent="0.25">
      <c r="A906" s="68" t="s">
        <v>1852</v>
      </c>
      <c r="B906" s="69" t="s">
        <v>1853</v>
      </c>
      <c r="C906" s="70">
        <v>43004</v>
      </c>
      <c r="D906" s="69" t="s">
        <v>48</v>
      </c>
      <c r="E906" s="71">
        <v>10.000000000000675</v>
      </c>
      <c r="F906" s="73">
        <v>300</v>
      </c>
      <c r="G906" s="73" t="s">
        <v>33</v>
      </c>
      <c r="H906" s="71">
        <v>0</v>
      </c>
      <c r="I906" s="71">
        <v>435</v>
      </c>
      <c r="J906" s="71">
        <v>8.1999999999999993</v>
      </c>
      <c r="K906" s="71">
        <v>12</v>
      </c>
      <c r="L906" s="72"/>
      <c r="M906" s="69"/>
      <c r="N906" s="67"/>
    </row>
    <row r="907" spans="1:14" x14ac:dyDescent="0.25">
      <c r="A907" s="68" t="s">
        <v>1854</v>
      </c>
      <c r="B907" s="69" t="s">
        <v>1855</v>
      </c>
      <c r="C907" s="70">
        <v>43005</v>
      </c>
      <c r="D907" s="69" t="s">
        <v>48</v>
      </c>
      <c r="E907" s="71">
        <v>4.4000000000004036</v>
      </c>
      <c r="F907" s="73">
        <v>300</v>
      </c>
      <c r="G907" s="73" t="s">
        <v>33</v>
      </c>
      <c r="H907" s="71"/>
      <c r="I907" s="71">
        <v>436</v>
      </c>
      <c r="J907" s="71">
        <v>8.1999999999999993</v>
      </c>
      <c r="K907" s="71">
        <v>8</v>
      </c>
      <c r="L907" s="72" t="s">
        <v>90</v>
      </c>
      <c r="M907" s="69"/>
      <c r="N907" s="67"/>
    </row>
    <row r="908" spans="1:14" x14ac:dyDescent="0.25">
      <c r="A908" s="68" t="s">
        <v>1856</v>
      </c>
      <c r="B908" s="69" t="s">
        <v>1857</v>
      </c>
      <c r="C908" s="70">
        <v>43006</v>
      </c>
      <c r="D908" s="69" t="s">
        <v>48</v>
      </c>
      <c r="E908" s="71"/>
      <c r="F908" s="73">
        <v>300</v>
      </c>
      <c r="G908" s="73" t="s">
        <v>33</v>
      </c>
      <c r="H908" s="71"/>
      <c r="I908" s="71"/>
      <c r="J908" s="71"/>
      <c r="K908" s="71"/>
      <c r="L908" s="72" t="s">
        <v>93</v>
      </c>
      <c r="M908" s="69"/>
      <c r="N908" s="67"/>
    </row>
    <row r="909" spans="1:14" x14ac:dyDescent="0.25">
      <c r="A909" s="68" t="s">
        <v>1858</v>
      </c>
      <c r="B909" s="69" t="s">
        <v>1859</v>
      </c>
      <c r="C909" s="70">
        <v>43007</v>
      </c>
      <c r="D909" s="69" t="s">
        <v>48</v>
      </c>
      <c r="E909" s="71"/>
      <c r="F909" s="73">
        <v>300</v>
      </c>
      <c r="G909" s="73" t="s">
        <v>33</v>
      </c>
      <c r="H909" s="71"/>
      <c r="I909" s="71"/>
      <c r="J909" s="71"/>
      <c r="K909" s="71"/>
      <c r="L909" s="72" t="s">
        <v>93</v>
      </c>
      <c r="M909" s="69"/>
      <c r="N909" s="67"/>
    </row>
    <row r="910" spans="1:14" x14ac:dyDescent="0.25">
      <c r="A910" s="68" t="s">
        <v>1860</v>
      </c>
      <c r="B910" s="69" t="s">
        <v>1861</v>
      </c>
      <c r="C910" s="70">
        <v>43008</v>
      </c>
      <c r="D910" s="69" t="s">
        <v>48</v>
      </c>
      <c r="E910" s="71"/>
      <c r="F910" s="73">
        <v>300</v>
      </c>
      <c r="G910" s="73" t="s">
        <v>33</v>
      </c>
      <c r="H910" s="71"/>
      <c r="I910" s="71"/>
      <c r="J910" s="71"/>
      <c r="K910" s="71"/>
      <c r="L910" s="72" t="s">
        <v>93</v>
      </c>
      <c r="M910" s="69"/>
      <c r="N910" s="67"/>
    </row>
    <row r="911" spans="1:14" x14ac:dyDescent="0.25">
      <c r="A911" s="68" t="s">
        <v>1862</v>
      </c>
      <c r="B911" s="69" t="s">
        <v>1863</v>
      </c>
      <c r="C911" s="70">
        <v>43009</v>
      </c>
      <c r="D911" s="69" t="s">
        <v>48</v>
      </c>
      <c r="E911" s="71"/>
      <c r="F911" s="73">
        <v>300</v>
      </c>
      <c r="G911" s="73" t="s">
        <v>33</v>
      </c>
      <c r="H911" s="71"/>
      <c r="I911" s="71"/>
      <c r="J911" s="71"/>
      <c r="K911" s="71"/>
      <c r="L911" s="72" t="s">
        <v>93</v>
      </c>
      <c r="M911" s="69"/>
      <c r="N911" s="67"/>
    </row>
  </sheetData>
  <conditionalFormatting sqref="G2:G911">
    <cfRule type="containsText" dxfId="3" priority="2" operator="containsText" text="Below">
      <formula>NOT(ISERROR(SEARCH("Below",G2)))</formula>
    </cfRule>
    <cfRule type="containsText" dxfId="2" priority="3" operator="containsText" text="Above">
      <formula>NOT(ISERROR(SEARCH("Above",G2)))</formula>
    </cfRule>
  </conditionalFormatting>
  <conditionalFormatting sqref="E48:E50">
    <cfRule type="cellIs" dxfId="1" priority="1" operator="lessThan">
      <formula>0</formula>
    </cfRule>
  </conditionalFormatting>
  <dataValidations count="2">
    <dataValidation type="list" allowBlank="1" showInputMessage="1" showErrorMessage="1" sqref="D1:D911">
      <formula1>$R$1:$R$340</formula1>
    </dataValidation>
    <dataValidation type="list" allowBlank="1" showInputMessage="1" showErrorMessage="1" sqref="L1:L911">
      <formula1>$T$1:$T$7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workbookViewId="0">
      <pane ySplit="1" topLeftCell="A2" activePane="bottomLeft" state="frozen"/>
      <selection pane="bottomLeft" activeCell="G108" activeCellId="1" sqref="D108:E126 G108:G126"/>
    </sheetView>
    <sheetView tabSelected="1" topLeftCell="E109" workbookViewId="1"/>
  </sheetViews>
  <sheetFormatPr defaultColWidth="9.140625" defaultRowHeight="15" x14ac:dyDescent="0.25"/>
  <cols>
    <col min="1" max="1" width="15.42578125" style="26" customWidth="1"/>
    <col min="2" max="2" width="14.42578125" style="27" bestFit="1" customWidth="1"/>
    <col min="3" max="3" width="20.5703125" style="27" bestFit="1" customWidth="1"/>
    <col min="4" max="4" width="19.85546875" style="28" bestFit="1" customWidth="1"/>
    <col min="5" max="5" width="17.28515625" style="27" bestFit="1" customWidth="1"/>
    <col min="6" max="6" width="18" style="27" customWidth="1"/>
    <col min="7" max="7" width="16.42578125" style="27" bestFit="1" customWidth="1"/>
    <col min="8" max="8" width="15.85546875" style="17" bestFit="1" customWidth="1"/>
    <col min="9" max="9" width="12.7109375" style="17" bestFit="1" customWidth="1"/>
    <col min="10" max="10" width="10.42578125" style="17" customWidth="1"/>
    <col min="11" max="16384" width="9.140625" style="16"/>
  </cols>
  <sheetData>
    <row r="1" spans="1:11" s="18" customFormat="1" ht="45" x14ac:dyDescent="0.25">
      <c r="A1" s="20" t="s">
        <v>0</v>
      </c>
      <c r="B1" s="7" t="s">
        <v>8</v>
      </c>
      <c r="C1" s="7" t="s">
        <v>9</v>
      </c>
      <c r="D1" s="23" t="s">
        <v>10</v>
      </c>
      <c r="E1" s="7" t="s">
        <v>1</v>
      </c>
      <c r="F1" s="7" t="s">
        <v>15</v>
      </c>
      <c r="G1" s="23" t="s">
        <v>13</v>
      </c>
      <c r="H1" s="23" t="s">
        <v>3</v>
      </c>
      <c r="I1" s="23" t="s">
        <v>4</v>
      </c>
      <c r="J1" s="19"/>
    </row>
    <row r="2" spans="1:11" s="18" customFormat="1" x14ac:dyDescent="0.25">
      <c r="A2" s="158">
        <v>42880</v>
      </c>
      <c r="B2" s="40"/>
      <c r="C2" s="40"/>
      <c r="D2" s="41"/>
      <c r="E2" s="40"/>
      <c r="F2" s="40"/>
      <c r="G2" s="41"/>
      <c r="H2" s="155">
        <v>83.600000000000563</v>
      </c>
      <c r="I2" s="21">
        <f t="shared" ref="I2:I22" si="0">(C2*H2*(3600/1000)*24)</f>
        <v>0</v>
      </c>
      <c r="J2" s="19"/>
      <c r="K2" s="47" t="s">
        <v>14</v>
      </c>
    </row>
    <row r="3" spans="1:11" s="18" customFormat="1" x14ac:dyDescent="0.25">
      <c r="A3" s="158">
        <v>42881</v>
      </c>
      <c r="B3" s="40"/>
      <c r="C3" s="40"/>
      <c r="D3" s="29">
        <v>0.4</v>
      </c>
      <c r="E3" s="40"/>
      <c r="F3" s="40"/>
      <c r="G3" s="21">
        <v>7.2208333333333341</v>
      </c>
      <c r="H3" s="32">
        <v>12.400000000000411</v>
      </c>
      <c r="I3" s="21">
        <f t="shared" si="0"/>
        <v>0</v>
      </c>
      <c r="J3" s="19"/>
    </row>
    <row r="4" spans="1:11" s="18" customFormat="1" x14ac:dyDescent="0.25">
      <c r="A4" s="158">
        <v>42882</v>
      </c>
      <c r="B4" s="40"/>
      <c r="C4" s="40"/>
      <c r="D4" s="29">
        <v>0</v>
      </c>
      <c r="E4" s="40"/>
      <c r="F4" s="40"/>
      <c r="G4" s="21">
        <v>8.2999999999999989</v>
      </c>
      <c r="H4" s="32">
        <v>40.799999999999947</v>
      </c>
      <c r="I4" s="21">
        <f t="shared" si="0"/>
        <v>0</v>
      </c>
      <c r="J4" s="19"/>
    </row>
    <row r="5" spans="1:11" s="18" customFormat="1" x14ac:dyDescent="0.25">
      <c r="A5" s="158">
        <v>42883</v>
      </c>
      <c r="B5" s="40"/>
      <c r="C5" s="40"/>
      <c r="D5" s="29">
        <v>0</v>
      </c>
      <c r="E5" s="40"/>
      <c r="F5" s="40"/>
      <c r="G5" s="21">
        <v>11.825000000000001</v>
      </c>
      <c r="H5" s="32">
        <v>9.6000000000007191</v>
      </c>
      <c r="I5" s="21">
        <f t="shared" si="0"/>
        <v>0</v>
      </c>
      <c r="J5" s="19"/>
    </row>
    <row r="6" spans="1:11" s="18" customFormat="1" x14ac:dyDescent="0.25">
      <c r="A6" s="158">
        <v>42884</v>
      </c>
      <c r="B6" s="40"/>
      <c r="C6" s="40"/>
      <c r="D6" s="29">
        <v>0</v>
      </c>
      <c r="E6" s="40"/>
      <c r="F6" s="40"/>
      <c r="G6" s="21">
        <v>16.445833333333336</v>
      </c>
      <c r="H6" s="32">
        <v>5.2000000000003155</v>
      </c>
      <c r="I6" s="21">
        <f t="shared" si="0"/>
        <v>0</v>
      </c>
      <c r="J6" s="19"/>
    </row>
    <row r="7" spans="1:11" s="18" customFormat="1" x14ac:dyDescent="0.25">
      <c r="A7" s="158">
        <v>42885</v>
      </c>
      <c r="B7" s="40"/>
      <c r="C7" s="40"/>
      <c r="D7" s="29">
        <v>1.0999999999999999</v>
      </c>
      <c r="E7" s="40"/>
      <c r="F7" s="40"/>
      <c r="G7" s="21">
        <v>9.8374999999999986</v>
      </c>
      <c r="H7" s="32">
        <v>10.399999999999743</v>
      </c>
      <c r="I7" s="21">
        <f t="shared" si="0"/>
        <v>0</v>
      </c>
      <c r="J7" s="19"/>
    </row>
    <row r="8" spans="1:11" s="18" customFormat="1" x14ac:dyDescent="0.25">
      <c r="A8" s="158">
        <v>42886</v>
      </c>
      <c r="B8" s="40"/>
      <c r="C8" s="40"/>
      <c r="D8" s="29">
        <v>0</v>
      </c>
      <c r="E8" s="40"/>
      <c r="F8" s="40"/>
      <c r="G8" s="21">
        <v>13.554166666666665</v>
      </c>
      <c r="H8" s="32">
        <v>14.399999999999302</v>
      </c>
      <c r="I8" s="21">
        <f t="shared" si="0"/>
        <v>0</v>
      </c>
      <c r="J8" s="19"/>
    </row>
    <row r="9" spans="1:11" s="18" customFormat="1" x14ac:dyDescent="0.25">
      <c r="A9" s="158">
        <v>42887</v>
      </c>
      <c r="B9" s="40"/>
      <c r="C9" s="40"/>
      <c r="D9" s="29">
        <v>0</v>
      </c>
      <c r="E9" s="40"/>
      <c r="F9" s="40"/>
      <c r="G9" s="21">
        <v>11.4375</v>
      </c>
      <c r="H9" s="32">
        <v>3.6000000000004917</v>
      </c>
      <c r="I9" s="21">
        <f t="shared" si="0"/>
        <v>0</v>
      </c>
      <c r="J9" s="19"/>
    </row>
    <row r="10" spans="1:11" s="18" customFormat="1" x14ac:dyDescent="0.25">
      <c r="A10" s="158">
        <v>42888</v>
      </c>
      <c r="B10" s="40"/>
      <c r="C10" s="40"/>
      <c r="D10" s="29">
        <v>0</v>
      </c>
      <c r="E10" s="40"/>
      <c r="F10" s="40"/>
      <c r="G10" s="21">
        <v>14.291666666666666</v>
      </c>
      <c r="H10" s="32">
        <v>3.2000000000005357</v>
      </c>
      <c r="I10" s="21">
        <f t="shared" si="0"/>
        <v>0</v>
      </c>
      <c r="J10" s="19"/>
    </row>
    <row r="11" spans="1:11" s="18" customFormat="1" x14ac:dyDescent="0.25">
      <c r="A11" s="158">
        <v>42889</v>
      </c>
      <c r="B11" s="40"/>
      <c r="C11" s="40"/>
      <c r="D11" s="29">
        <v>3.1000000000000005</v>
      </c>
      <c r="E11" s="40"/>
      <c r="F11" s="40"/>
      <c r="G11" s="21">
        <v>14.016666666666667</v>
      </c>
      <c r="H11" s="32">
        <v>4.4000000000004036</v>
      </c>
      <c r="I11" s="21">
        <f t="shared" si="0"/>
        <v>0</v>
      </c>
      <c r="J11" s="19"/>
    </row>
    <row r="12" spans="1:11" s="18" customFormat="1" x14ac:dyDescent="0.25">
      <c r="A12" s="158">
        <v>42890</v>
      </c>
      <c r="B12" s="40"/>
      <c r="C12" s="40"/>
      <c r="D12" s="29">
        <v>5.1000000000000005</v>
      </c>
      <c r="E12" s="40"/>
      <c r="F12" s="40"/>
      <c r="G12" s="21">
        <v>11.95833333333333</v>
      </c>
      <c r="H12" s="32">
        <v>12.400000000000411</v>
      </c>
      <c r="I12" s="21">
        <f t="shared" si="0"/>
        <v>0</v>
      </c>
      <c r="J12" s="19"/>
    </row>
    <row r="13" spans="1:11" s="18" customFormat="1" x14ac:dyDescent="0.25">
      <c r="A13" s="158">
        <v>42891</v>
      </c>
      <c r="B13" s="40"/>
      <c r="C13" s="40"/>
      <c r="D13" s="29">
        <v>0</v>
      </c>
      <c r="E13" s="40"/>
      <c r="F13" s="40"/>
      <c r="G13" s="21">
        <v>13.85416666666667</v>
      </c>
      <c r="H13" s="32">
        <v>6.0000000000002274</v>
      </c>
      <c r="I13" s="21">
        <f t="shared" si="0"/>
        <v>0</v>
      </c>
      <c r="J13" s="19"/>
    </row>
    <row r="14" spans="1:11" s="18" customFormat="1" x14ac:dyDescent="0.25">
      <c r="A14" s="158">
        <v>42892</v>
      </c>
      <c r="B14" s="40"/>
      <c r="C14" s="40"/>
      <c r="D14" s="29">
        <v>0</v>
      </c>
      <c r="E14" s="40"/>
      <c r="F14" s="40"/>
      <c r="G14" s="21">
        <v>13.637499999999998</v>
      </c>
      <c r="H14" s="32">
        <v>4.7999999999994714</v>
      </c>
      <c r="I14" s="21">
        <f t="shared" si="0"/>
        <v>0</v>
      </c>
      <c r="J14" s="19"/>
    </row>
    <row r="15" spans="1:11" s="18" customFormat="1" x14ac:dyDescent="0.25">
      <c r="A15" s="158">
        <v>42893</v>
      </c>
      <c r="B15" s="40"/>
      <c r="C15" s="40"/>
      <c r="D15" s="29">
        <v>0</v>
      </c>
      <c r="E15" s="40"/>
      <c r="F15" s="40"/>
      <c r="G15" s="21">
        <v>15.979166666666666</v>
      </c>
      <c r="H15" s="31">
        <v>2.8000000000005798</v>
      </c>
      <c r="I15" s="21">
        <f t="shared" si="0"/>
        <v>0</v>
      </c>
      <c r="J15" s="19"/>
    </row>
    <row r="16" spans="1:11" s="18" customFormat="1" x14ac:dyDescent="0.25">
      <c r="A16" s="158">
        <v>42894</v>
      </c>
      <c r="B16" s="40"/>
      <c r="C16" s="40"/>
      <c r="D16" s="29">
        <v>0</v>
      </c>
      <c r="E16" s="40"/>
      <c r="F16" s="40"/>
      <c r="G16" s="21">
        <v>20.658333333333335</v>
      </c>
      <c r="H16" s="31">
        <v>4.3999999999995154</v>
      </c>
      <c r="I16" s="21">
        <f t="shared" si="0"/>
        <v>0</v>
      </c>
      <c r="J16" s="19"/>
    </row>
    <row r="17" spans="1:10" s="18" customFormat="1" x14ac:dyDescent="0.25">
      <c r="A17" s="158">
        <v>42895</v>
      </c>
      <c r="B17" s="40"/>
      <c r="C17" s="40"/>
      <c r="D17" s="29">
        <v>0</v>
      </c>
      <c r="E17" s="40"/>
      <c r="F17" s="40"/>
      <c r="G17" s="21">
        <v>22.754166666666663</v>
      </c>
      <c r="H17" s="31">
        <v>3.1999999999996476</v>
      </c>
      <c r="I17" s="21">
        <f t="shared" si="0"/>
        <v>0</v>
      </c>
      <c r="J17" s="19"/>
    </row>
    <row r="18" spans="1:10" s="18" customFormat="1" x14ac:dyDescent="0.25">
      <c r="A18" s="158">
        <v>42896</v>
      </c>
      <c r="B18" s="40"/>
      <c r="C18" s="40"/>
      <c r="D18" s="29">
        <v>0</v>
      </c>
      <c r="E18" s="40"/>
      <c r="F18" s="40"/>
      <c r="G18" s="21">
        <v>21.691666666666663</v>
      </c>
      <c r="H18" s="31">
        <v>5.6000000000002714</v>
      </c>
      <c r="I18" s="21">
        <f t="shared" si="0"/>
        <v>0</v>
      </c>
      <c r="J18" s="19"/>
    </row>
    <row r="19" spans="1:10" s="18" customFormat="1" x14ac:dyDescent="0.25">
      <c r="A19" s="158">
        <v>42897</v>
      </c>
      <c r="B19" s="40"/>
      <c r="C19" s="40"/>
      <c r="D19" s="29">
        <v>0</v>
      </c>
      <c r="E19" s="40"/>
      <c r="F19" s="40"/>
      <c r="G19" s="21">
        <v>13.679166666666665</v>
      </c>
      <c r="H19" s="32">
        <v>4.4000000000004036</v>
      </c>
      <c r="I19" s="21">
        <f t="shared" si="0"/>
        <v>0</v>
      </c>
      <c r="J19" s="19"/>
    </row>
    <row r="20" spans="1:10" s="18" customFormat="1" x14ac:dyDescent="0.25">
      <c r="A20" s="158">
        <v>42898</v>
      </c>
      <c r="B20" s="40"/>
      <c r="C20" s="40"/>
      <c r="D20" s="29">
        <v>0</v>
      </c>
      <c r="E20" s="40"/>
      <c r="F20" s="40"/>
      <c r="G20" s="21">
        <v>13.291666666666664</v>
      </c>
      <c r="H20" s="32">
        <v>2.4000000000006239</v>
      </c>
      <c r="I20" s="21">
        <f t="shared" si="0"/>
        <v>0</v>
      </c>
      <c r="J20" s="19"/>
    </row>
    <row r="21" spans="1:10" s="18" customFormat="1" x14ac:dyDescent="0.25">
      <c r="A21" s="158">
        <v>42899</v>
      </c>
      <c r="B21" s="40"/>
      <c r="C21" s="40"/>
      <c r="D21" s="29">
        <v>0</v>
      </c>
      <c r="E21" s="40"/>
      <c r="F21" s="40"/>
      <c r="G21" s="21">
        <v>10.112500000000001</v>
      </c>
      <c r="H21" s="32">
        <v>3.1999999999996476</v>
      </c>
      <c r="I21" s="21">
        <f t="shared" si="0"/>
        <v>0</v>
      </c>
      <c r="J21" s="19"/>
    </row>
    <row r="22" spans="1:10" s="18" customFormat="1" x14ac:dyDescent="0.25">
      <c r="A22" s="158">
        <v>42900</v>
      </c>
      <c r="B22" s="40"/>
      <c r="C22" s="40"/>
      <c r="D22" s="29">
        <v>0</v>
      </c>
      <c r="E22" s="40"/>
      <c r="F22" s="40"/>
      <c r="G22" s="21">
        <v>8.0521739130434771</v>
      </c>
      <c r="H22" s="32">
        <v>5.1999999999994273</v>
      </c>
      <c r="I22" s="21">
        <f t="shared" si="0"/>
        <v>0</v>
      </c>
      <c r="J22" s="19"/>
    </row>
    <row r="23" spans="1:10" x14ac:dyDescent="0.25">
      <c r="A23" s="158">
        <v>42901</v>
      </c>
      <c r="B23" s="22"/>
      <c r="C23" s="22"/>
      <c r="D23" s="29">
        <v>0.2</v>
      </c>
      <c r="E23" s="22"/>
      <c r="F23" s="22"/>
      <c r="G23" s="21">
        <v>10.504166666666666</v>
      </c>
      <c r="H23" s="32">
        <v>5.6000000000002697</v>
      </c>
      <c r="I23" s="21">
        <f>(C23*H23*(3600/1000)*24)</f>
        <v>0</v>
      </c>
    </row>
    <row r="24" spans="1:10" x14ac:dyDescent="0.25">
      <c r="A24" s="158">
        <v>42902</v>
      </c>
      <c r="B24" s="22">
        <v>0.53433566666666665</v>
      </c>
      <c r="C24" s="22">
        <v>1.4781564044629747</v>
      </c>
      <c r="D24" s="29">
        <v>0</v>
      </c>
      <c r="E24" s="21">
        <v>7.9249583333333327</v>
      </c>
      <c r="F24" s="21"/>
      <c r="G24" s="21">
        <v>12.283333333333337</v>
      </c>
      <c r="H24" s="32">
        <v>3.1999999999996476</v>
      </c>
      <c r="I24" s="21">
        <f t="shared" ref="I24:I87" si="1">(C24*H24*(3600/1000)*24)</f>
        <v>408.68068270587821</v>
      </c>
    </row>
    <row r="25" spans="1:10" x14ac:dyDescent="0.25">
      <c r="A25" s="158">
        <v>42903</v>
      </c>
      <c r="B25" s="22">
        <v>0.5317380833333335</v>
      </c>
      <c r="C25" s="22">
        <v>1.4561910940058542</v>
      </c>
      <c r="D25" s="29">
        <v>0</v>
      </c>
      <c r="E25" s="21">
        <v>8.7852499999999996</v>
      </c>
      <c r="F25" s="21"/>
      <c r="G25" s="21">
        <v>14.5625</v>
      </c>
      <c r="H25" s="32">
        <v>3.6000000000004917</v>
      </c>
      <c r="I25" s="21">
        <f t="shared" si="1"/>
        <v>452.9336778796428</v>
      </c>
    </row>
    <row r="26" spans="1:10" x14ac:dyDescent="0.25">
      <c r="A26" s="158">
        <v>42904</v>
      </c>
      <c r="B26" s="22">
        <v>0.53111210833333333</v>
      </c>
      <c r="C26" s="22">
        <v>1.4485659835519897</v>
      </c>
      <c r="D26" s="29">
        <v>0</v>
      </c>
      <c r="E26" s="21">
        <v>10.120041666666667</v>
      </c>
      <c r="F26" s="21"/>
      <c r="G26" s="21">
        <v>15.462499999999997</v>
      </c>
      <c r="H26" s="32">
        <v>4.0000000000004476</v>
      </c>
      <c r="I26" s="21">
        <f t="shared" si="1"/>
        <v>500.62440391562365</v>
      </c>
    </row>
    <row r="27" spans="1:10" x14ac:dyDescent="0.25">
      <c r="A27" s="158">
        <v>42905</v>
      </c>
      <c r="B27" s="22">
        <v>0.52739032499999994</v>
      </c>
      <c r="C27" s="22">
        <v>1.4186196442056953</v>
      </c>
      <c r="D27" s="29">
        <v>0</v>
      </c>
      <c r="E27" s="21">
        <v>9.5533750000000008</v>
      </c>
      <c r="F27" s="21"/>
      <c r="G27" s="21">
        <v>14.4125</v>
      </c>
      <c r="H27" s="32">
        <v>6.4000000000001833</v>
      </c>
      <c r="I27" s="21">
        <f t="shared" si="1"/>
        <v>784.43991846000381</v>
      </c>
    </row>
    <row r="28" spans="1:10" x14ac:dyDescent="0.25">
      <c r="A28" s="158">
        <v>42906</v>
      </c>
      <c r="B28" s="22">
        <v>0.53984169166666651</v>
      </c>
      <c r="C28" s="22">
        <v>1.5145637303115935</v>
      </c>
      <c r="D28" s="29">
        <v>0.2</v>
      </c>
      <c r="E28" s="21">
        <v>10.499708333333333</v>
      </c>
      <c r="F28" s="21"/>
      <c r="G28" s="21">
        <v>15.891666666666667</v>
      </c>
      <c r="H28" s="32">
        <v>3.1999999999996476</v>
      </c>
      <c r="I28" s="21">
        <f t="shared" si="1"/>
        <v>418.74658015650323</v>
      </c>
    </row>
    <row r="29" spans="1:10" x14ac:dyDescent="0.25">
      <c r="A29" s="158">
        <v>42907</v>
      </c>
      <c r="B29" s="22">
        <v>0.54184736666666666</v>
      </c>
      <c r="C29" s="22">
        <v>1.5306770370306548</v>
      </c>
      <c r="D29" s="29">
        <v>0.7</v>
      </c>
      <c r="E29" s="21">
        <v>11.387291666666664</v>
      </c>
      <c r="F29" s="21"/>
      <c r="G29" s="21">
        <v>16.358333333333334</v>
      </c>
      <c r="H29" s="32">
        <v>4.4000000000004036</v>
      </c>
      <c r="I29" s="21">
        <f t="shared" si="1"/>
        <v>581.90218239762714</v>
      </c>
    </row>
    <row r="30" spans="1:10" x14ac:dyDescent="0.25">
      <c r="A30" s="158">
        <v>42908</v>
      </c>
      <c r="B30" s="22">
        <v>0.54578632500000002</v>
      </c>
      <c r="C30" s="22">
        <v>1.5625064794259149</v>
      </c>
      <c r="D30" s="29">
        <v>1</v>
      </c>
      <c r="E30" s="21">
        <v>11.813458333333331</v>
      </c>
      <c r="F30" s="21"/>
      <c r="G30" s="21">
        <v>16.541666666666668</v>
      </c>
      <c r="H30" s="32">
        <v>3.9999999999995595</v>
      </c>
      <c r="I30" s="21">
        <f t="shared" si="1"/>
        <v>540.00223928953676</v>
      </c>
    </row>
    <row r="31" spans="1:10" x14ac:dyDescent="0.25">
      <c r="A31" s="158">
        <v>42909</v>
      </c>
      <c r="B31" s="22">
        <v>0.55720717499999972</v>
      </c>
      <c r="C31" s="22">
        <v>1.6566056047734712</v>
      </c>
      <c r="D31" s="29">
        <v>4.5</v>
      </c>
      <c r="E31" s="21">
        <v>11.072291666666667</v>
      </c>
      <c r="F31" s="21"/>
      <c r="G31" s="21">
        <v>14.870833333333332</v>
      </c>
      <c r="H31" s="32">
        <v>6.8000000000001393</v>
      </c>
      <c r="I31" s="21">
        <f t="shared" si="1"/>
        <v>973.28892491652971</v>
      </c>
    </row>
    <row r="32" spans="1:10" x14ac:dyDescent="0.25">
      <c r="A32" s="158">
        <v>42910</v>
      </c>
      <c r="B32" s="22">
        <v>0.55676430833333324</v>
      </c>
      <c r="C32" s="22">
        <v>1.6521478824027218</v>
      </c>
      <c r="D32" s="29">
        <v>5.6000000000000005</v>
      </c>
      <c r="E32" s="21">
        <v>9.4389166666666693</v>
      </c>
      <c r="F32" s="21"/>
      <c r="G32" s="21">
        <v>10.612500000000002</v>
      </c>
      <c r="H32" s="32">
        <v>5.6000000000002714</v>
      </c>
      <c r="I32" s="21">
        <f t="shared" si="1"/>
        <v>799.37523142177167</v>
      </c>
    </row>
    <row r="33" spans="1:9" x14ac:dyDescent="0.25">
      <c r="A33" s="158">
        <v>42911</v>
      </c>
      <c r="B33" s="22">
        <v>0.56736330000000001</v>
      </c>
      <c r="C33" s="22">
        <v>1.741872784033508</v>
      </c>
      <c r="D33" s="29">
        <v>0</v>
      </c>
      <c r="E33" s="21">
        <v>9.2936666666666667</v>
      </c>
      <c r="F33" s="21"/>
      <c r="G33" s="21">
        <v>12.6625</v>
      </c>
      <c r="H33" s="32">
        <v>4.0000000000004476</v>
      </c>
      <c r="I33" s="21">
        <f t="shared" si="1"/>
        <v>601.9912341620477</v>
      </c>
    </row>
    <row r="34" spans="1:9" x14ac:dyDescent="0.25">
      <c r="A34" s="158">
        <v>42912</v>
      </c>
      <c r="B34" s="22">
        <v>0.5693476833333333</v>
      </c>
      <c r="C34" s="22">
        <v>1.7590979728007838</v>
      </c>
      <c r="D34" s="29">
        <v>0</v>
      </c>
      <c r="E34" s="21">
        <v>9.0749166666666667</v>
      </c>
      <c r="F34" s="21"/>
      <c r="G34" s="21">
        <v>14.179166666666667</v>
      </c>
      <c r="H34" s="32">
        <v>5.6000000000002714</v>
      </c>
      <c r="I34" s="21">
        <f t="shared" si="1"/>
        <v>851.12196315997244</v>
      </c>
    </row>
    <row r="35" spans="1:9" x14ac:dyDescent="0.25">
      <c r="A35" s="158">
        <v>42913</v>
      </c>
      <c r="B35" s="22">
        <v>0.5718515833333333</v>
      </c>
      <c r="C35" s="22">
        <v>1.7795426238295791</v>
      </c>
      <c r="D35" s="29">
        <v>0.2</v>
      </c>
      <c r="E35" s="21">
        <v>9.7781249999999975</v>
      </c>
      <c r="F35" s="21"/>
      <c r="G35" s="21">
        <v>15.454166666666666</v>
      </c>
      <c r="H35" s="32">
        <v>3.5999999999996035</v>
      </c>
      <c r="I35" s="21">
        <f t="shared" si="1"/>
        <v>553.50893771589131</v>
      </c>
    </row>
    <row r="36" spans="1:9" x14ac:dyDescent="0.25">
      <c r="A36" s="158">
        <v>42914</v>
      </c>
      <c r="B36" s="22">
        <v>0.56230014166666653</v>
      </c>
      <c r="C36" s="22">
        <v>1.699122670987377</v>
      </c>
      <c r="D36" s="29">
        <v>3.1</v>
      </c>
      <c r="E36" s="21">
        <v>9.9872916666666658</v>
      </c>
      <c r="F36" s="21"/>
      <c r="G36" s="21">
        <v>14.037499999999996</v>
      </c>
      <c r="H36" s="32">
        <v>5.6000000000002714</v>
      </c>
      <c r="I36" s="21">
        <f t="shared" si="1"/>
        <v>822.10351313057231</v>
      </c>
    </row>
    <row r="37" spans="1:9" x14ac:dyDescent="0.25">
      <c r="A37" s="158">
        <v>42915</v>
      </c>
      <c r="B37" s="22">
        <v>0.57240090833333335</v>
      </c>
      <c r="C37" s="22">
        <v>1.7849270892843698</v>
      </c>
      <c r="D37" s="29">
        <v>0</v>
      </c>
      <c r="E37" s="21">
        <v>10.138958333333333</v>
      </c>
      <c r="F37" s="21"/>
      <c r="G37" s="21">
        <v>15.1625</v>
      </c>
      <c r="H37" s="32">
        <v>3.5999999999996035</v>
      </c>
      <c r="I37" s="21">
        <f t="shared" si="1"/>
        <v>555.18372185094927</v>
      </c>
    </row>
    <row r="38" spans="1:9" x14ac:dyDescent="0.25">
      <c r="A38" s="158">
        <v>42916</v>
      </c>
      <c r="B38" s="22">
        <v>0.57327386666666647</v>
      </c>
      <c r="C38" s="22">
        <v>1.7920412526219149</v>
      </c>
      <c r="D38" s="29">
        <v>0</v>
      </c>
      <c r="E38" s="21">
        <v>10.849625000000001</v>
      </c>
      <c r="F38" s="21"/>
      <c r="G38" s="21">
        <v>16.629166666666666</v>
      </c>
      <c r="H38" s="32">
        <v>6.4000000000001833</v>
      </c>
      <c r="I38" s="21">
        <f t="shared" si="1"/>
        <v>990.9271310498425</v>
      </c>
    </row>
    <row r="39" spans="1:9" x14ac:dyDescent="0.25">
      <c r="A39" s="158">
        <v>42917</v>
      </c>
      <c r="B39" s="22">
        <v>0.55707516666666634</v>
      </c>
      <c r="C39" s="22">
        <v>1.6549891142687843</v>
      </c>
      <c r="D39" s="29">
        <v>0</v>
      </c>
      <c r="E39" s="21">
        <v>10.829250000000002</v>
      </c>
      <c r="F39" s="21"/>
      <c r="G39" s="21">
        <v>16.408333333333331</v>
      </c>
      <c r="H39" s="32">
        <v>11.600000000000499</v>
      </c>
      <c r="I39" s="21">
        <f t="shared" si="1"/>
        <v>1658.6962898848174</v>
      </c>
    </row>
    <row r="40" spans="1:9" x14ac:dyDescent="0.25">
      <c r="A40" s="158">
        <v>42918</v>
      </c>
      <c r="B40" s="22">
        <v>0.55351094166666681</v>
      </c>
      <c r="C40" s="22">
        <v>1.6251365853673632</v>
      </c>
      <c r="D40" s="29">
        <v>0</v>
      </c>
      <c r="E40" s="21">
        <v>11.263708333333332</v>
      </c>
      <c r="F40" s="21"/>
      <c r="G40" s="21">
        <v>16.3</v>
      </c>
      <c r="H40" s="32">
        <v>4.0000000000004476</v>
      </c>
      <c r="I40" s="21">
        <f t="shared" si="1"/>
        <v>561.64720390302364</v>
      </c>
    </row>
    <row r="41" spans="1:9" x14ac:dyDescent="0.25">
      <c r="A41" s="158">
        <v>42919</v>
      </c>
      <c r="B41" s="22">
        <v>0.54684239166666671</v>
      </c>
      <c r="C41" s="22">
        <v>1.5710865268850338</v>
      </c>
      <c r="D41" s="29">
        <v>0.7</v>
      </c>
      <c r="E41" s="21">
        <v>11.675791666666667</v>
      </c>
      <c r="F41" s="21"/>
      <c r="G41" s="21">
        <v>17.345833333333335</v>
      </c>
      <c r="H41" s="32">
        <v>5.6000000000002714</v>
      </c>
      <c r="I41" s="21">
        <f t="shared" si="1"/>
        <v>760.15450516809165</v>
      </c>
    </row>
    <row r="42" spans="1:9" x14ac:dyDescent="0.25">
      <c r="A42" s="158">
        <v>42920</v>
      </c>
      <c r="B42" s="22">
        <v>0.54071465000000019</v>
      </c>
      <c r="C42" s="22">
        <v>1.5215791449831493</v>
      </c>
      <c r="D42" s="29">
        <v>0</v>
      </c>
      <c r="E42" s="21">
        <v>11.785208333333332</v>
      </c>
      <c r="F42" s="21"/>
      <c r="G42" s="21">
        <v>16.970833333333335</v>
      </c>
      <c r="H42" s="32">
        <v>22.800000000000153</v>
      </c>
      <c r="I42" s="21">
        <f t="shared" si="1"/>
        <v>2997.3891892852257</v>
      </c>
    </row>
    <row r="43" spans="1:9" x14ac:dyDescent="0.25">
      <c r="A43" s="158">
        <v>42921</v>
      </c>
      <c r="B43" s="22">
        <v>0.5349616416666666</v>
      </c>
      <c r="C43" s="22">
        <v>1.4762072184677217</v>
      </c>
      <c r="D43" s="29">
        <v>0</v>
      </c>
      <c r="E43" s="21">
        <v>12.130333333333335</v>
      </c>
      <c r="F43" s="21"/>
      <c r="G43" s="21">
        <v>19.170833333333338</v>
      </c>
      <c r="H43" s="32">
        <v>11.600000000000499</v>
      </c>
      <c r="I43" s="21">
        <f t="shared" si="1"/>
        <v>1479.5139226371532</v>
      </c>
    </row>
    <row r="44" spans="1:9" x14ac:dyDescent="0.25">
      <c r="A44" s="158">
        <v>42922</v>
      </c>
      <c r="B44" s="22">
        <v>0.53177215000000011</v>
      </c>
      <c r="C44" s="22">
        <v>1.4511549417614076</v>
      </c>
      <c r="D44" s="29">
        <v>0</v>
      </c>
      <c r="E44" s="21">
        <v>12.355249999999998</v>
      </c>
      <c r="F44" s="21"/>
      <c r="G44" s="21">
        <v>18.216666666666669</v>
      </c>
      <c r="H44" s="32">
        <v>4.3999999999995154</v>
      </c>
      <c r="I44" s="21">
        <f t="shared" si="1"/>
        <v>551.67106265995596</v>
      </c>
    </row>
    <row r="45" spans="1:9" x14ac:dyDescent="0.25">
      <c r="A45" s="158">
        <v>42923</v>
      </c>
      <c r="B45" s="22">
        <v>0.52527393333333328</v>
      </c>
      <c r="C45" s="22">
        <v>1.401031927467481</v>
      </c>
      <c r="D45" s="29">
        <v>0</v>
      </c>
      <c r="E45" s="21">
        <v>11.993041666666665</v>
      </c>
      <c r="F45" s="21"/>
      <c r="G45" s="21">
        <v>18.720833333333335</v>
      </c>
      <c r="H45" s="32">
        <v>1.9999999999997797</v>
      </c>
      <c r="I45" s="21">
        <f t="shared" si="1"/>
        <v>242.09831706635404</v>
      </c>
    </row>
    <row r="46" spans="1:9" x14ac:dyDescent="0.25">
      <c r="A46" s="158">
        <v>42924</v>
      </c>
      <c r="B46" s="22">
        <v>0.52363447500000004</v>
      </c>
      <c r="C46" s="22">
        <v>1.388278995622519</v>
      </c>
      <c r="D46" s="29">
        <v>0</v>
      </c>
      <c r="E46" s="21">
        <v>12.615375000000002</v>
      </c>
      <c r="F46" s="21"/>
      <c r="G46" s="21">
        <v>18.12916666666667</v>
      </c>
      <c r="H46" s="32">
        <v>0.39999999999995595</v>
      </c>
      <c r="I46" s="21">
        <f t="shared" si="1"/>
        <v>47.978922088708977</v>
      </c>
    </row>
    <row r="47" spans="1:9" x14ac:dyDescent="0.25">
      <c r="A47" s="158">
        <v>42925</v>
      </c>
      <c r="B47" s="22">
        <v>0.52090914166666658</v>
      </c>
      <c r="C47" s="22">
        <v>1.3674952251953805</v>
      </c>
      <c r="D47" s="29">
        <v>0</v>
      </c>
      <c r="E47" s="21">
        <v>12.639583333333336</v>
      </c>
      <c r="F47" s="21"/>
      <c r="G47" s="21">
        <v>16.462500000000002</v>
      </c>
      <c r="H47" s="32">
        <v>1.9999999999997797</v>
      </c>
      <c r="I47" s="21">
        <f t="shared" si="1"/>
        <v>236.30317491373575</v>
      </c>
    </row>
    <row r="48" spans="1:9" x14ac:dyDescent="0.25">
      <c r="A48" s="158">
        <v>42926</v>
      </c>
      <c r="B48" s="22">
        <v>0.53644354166666663</v>
      </c>
      <c r="C48" s="22">
        <v>1.4873786236497664</v>
      </c>
      <c r="D48" s="29">
        <v>8.1</v>
      </c>
      <c r="E48" s="21">
        <v>12.549249999999999</v>
      </c>
      <c r="F48" s="21"/>
      <c r="G48" s="21">
        <v>14.887500000000001</v>
      </c>
      <c r="H48" s="32">
        <v>3.1999999999996476</v>
      </c>
      <c r="I48" s="21">
        <f t="shared" si="1"/>
        <v>411.23044186664214</v>
      </c>
    </row>
    <row r="49" spans="1:9" x14ac:dyDescent="0.25">
      <c r="A49" s="158">
        <v>42927</v>
      </c>
      <c r="B49" s="22">
        <v>0.59750378333333309</v>
      </c>
      <c r="C49" s="22">
        <v>2.0346341303043269</v>
      </c>
      <c r="D49" s="29">
        <v>26.399999999999995</v>
      </c>
      <c r="E49" s="21">
        <v>11.547624999999998</v>
      </c>
      <c r="F49" s="21"/>
      <c r="G49" s="21">
        <v>15.1625</v>
      </c>
      <c r="H49" s="32">
        <v>6.7999999999992511</v>
      </c>
      <c r="I49" s="21">
        <f t="shared" si="1"/>
        <v>1195.3882442362665</v>
      </c>
    </row>
    <row r="50" spans="1:9" x14ac:dyDescent="0.25">
      <c r="A50" s="158">
        <v>42928</v>
      </c>
      <c r="B50" s="22">
        <v>0.86323655833333346</v>
      </c>
      <c r="C50" s="22">
        <v>5.1000730090525392</v>
      </c>
      <c r="D50" s="29">
        <v>0</v>
      </c>
      <c r="E50" s="21">
        <v>7.6863749999999991</v>
      </c>
      <c r="F50" s="21"/>
      <c r="G50" s="21">
        <v>16.224999999999998</v>
      </c>
      <c r="H50" s="32">
        <v>526.6666666666664</v>
      </c>
      <c r="I50" s="21">
        <f t="shared" si="1"/>
        <v>232073.72220392665</v>
      </c>
    </row>
    <row r="51" spans="1:9" x14ac:dyDescent="0.25">
      <c r="A51" s="158">
        <v>42929</v>
      </c>
      <c r="B51" s="22">
        <v>0.7944005999999999</v>
      </c>
      <c r="C51" s="22">
        <v>4.1712555671532607</v>
      </c>
      <c r="D51" s="29">
        <v>0</v>
      </c>
      <c r="E51" s="21">
        <v>7.3383333333333312</v>
      </c>
      <c r="F51" s="21"/>
      <c r="G51" s="21">
        <v>17.679166666666671</v>
      </c>
      <c r="H51" s="32">
        <v>161.20000000000002</v>
      </c>
      <c r="I51" s="21">
        <f t="shared" si="1"/>
        <v>58095.912737529143</v>
      </c>
    </row>
    <row r="52" spans="1:9" x14ac:dyDescent="0.25">
      <c r="A52" s="158">
        <v>42930</v>
      </c>
      <c r="B52" s="22">
        <v>0.7138755166666666</v>
      </c>
      <c r="C52" s="22">
        <v>3.1932681376196173</v>
      </c>
      <c r="D52" s="29">
        <v>0</v>
      </c>
      <c r="E52" s="21">
        <v>8.183916666666665</v>
      </c>
      <c r="F52" s="21"/>
      <c r="G52" s="21">
        <v>17.166666666666668</v>
      </c>
      <c r="H52" s="32">
        <v>54.399999999999338</v>
      </c>
      <c r="I52" s="21">
        <f t="shared" si="1"/>
        <v>15008.871169714039</v>
      </c>
    </row>
    <row r="53" spans="1:9" x14ac:dyDescent="0.25">
      <c r="A53" s="158">
        <v>42931</v>
      </c>
      <c r="B53" s="22">
        <v>0.67057678333333337</v>
      </c>
      <c r="C53" s="22">
        <v>2.7205004322073472</v>
      </c>
      <c r="D53" s="29">
        <v>0.2</v>
      </c>
      <c r="E53" s="21">
        <v>9.0703333333333322</v>
      </c>
      <c r="F53" s="21"/>
      <c r="G53" s="21">
        <v>16.3125</v>
      </c>
      <c r="H53" s="32">
        <v>10.399999999999743</v>
      </c>
      <c r="I53" s="21">
        <f t="shared" si="1"/>
        <v>2444.5328683641737</v>
      </c>
    </row>
    <row r="54" spans="1:9" x14ac:dyDescent="0.25">
      <c r="A54" s="158">
        <v>42932</v>
      </c>
      <c r="B54" s="22">
        <v>0.6483738333333332</v>
      </c>
      <c r="C54" s="22">
        <v>2.4918396163787739</v>
      </c>
      <c r="D54" s="29">
        <v>0</v>
      </c>
      <c r="E54" s="21">
        <v>10.065666666666669</v>
      </c>
      <c r="F54" s="21"/>
      <c r="G54" s="21">
        <v>18.341666666666669</v>
      </c>
      <c r="H54" s="32">
        <v>6.4000000000001833</v>
      </c>
      <c r="I54" s="21">
        <f t="shared" si="1"/>
        <v>1377.8876342728463</v>
      </c>
    </row>
    <row r="55" spans="1:9" x14ac:dyDescent="0.25">
      <c r="A55" s="158">
        <v>42933</v>
      </c>
      <c r="B55" s="22">
        <v>0.64787986666666686</v>
      </c>
      <c r="C55" s="22">
        <v>2.4879405090898286</v>
      </c>
      <c r="D55" s="29">
        <v>43</v>
      </c>
      <c r="E55" s="21">
        <v>10.707166666666666</v>
      </c>
      <c r="F55" s="21"/>
      <c r="G55" s="21">
        <v>17.237500000000001</v>
      </c>
      <c r="H55" s="32">
        <v>4.8000000000003595</v>
      </c>
      <c r="I55" s="21">
        <f t="shared" si="1"/>
        <v>1031.798687929811</v>
      </c>
    </row>
    <row r="56" spans="1:9" x14ac:dyDescent="0.25">
      <c r="A56" s="158">
        <v>42934</v>
      </c>
      <c r="B56" s="22">
        <v>0.69049726666666678</v>
      </c>
      <c r="C56" s="22">
        <v>2.9329102489656851</v>
      </c>
      <c r="D56" s="29">
        <v>3.7</v>
      </c>
      <c r="E56" s="21">
        <v>10.454291666666668</v>
      </c>
      <c r="F56" s="21"/>
      <c r="G56" s="21">
        <v>16.379166666666666</v>
      </c>
      <c r="H56" s="32">
        <v>20.400000000000418</v>
      </c>
      <c r="I56" s="21">
        <f t="shared" si="1"/>
        <v>5169.4302884170638</v>
      </c>
    </row>
    <row r="57" spans="1:9" x14ac:dyDescent="0.25">
      <c r="A57" s="158">
        <v>42935</v>
      </c>
      <c r="B57" s="22">
        <v>0.74438647500000032</v>
      </c>
      <c r="C57" s="22">
        <v>3.5451509276044426</v>
      </c>
      <c r="D57" s="29">
        <v>0</v>
      </c>
      <c r="E57" s="21">
        <v>9.6422499999999989</v>
      </c>
      <c r="F57" s="21"/>
      <c r="G57" s="21">
        <v>17.650000000000002</v>
      </c>
      <c r="H57" s="32">
        <v>105.99999999999987</v>
      </c>
      <c r="I57" s="21">
        <f t="shared" si="1"/>
        <v>32467.910255372488</v>
      </c>
    </row>
    <row r="58" spans="1:9" x14ac:dyDescent="0.25">
      <c r="A58" s="158">
        <v>42936</v>
      </c>
      <c r="B58" s="22">
        <v>0.74342409166666668</v>
      </c>
      <c r="C58" s="22">
        <v>3.5323038116555168</v>
      </c>
      <c r="D58" s="29">
        <v>3.2</v>
      </c>
      <c r="E58" s="21">
        <v>8.3712916666666661</v>
      </c>
      <c r="F58" s="21"/>
      <c r="G58" s="21">
        <v>14.845833333333333</v>
      </c>
      <c r="H58" s="32">
        <v>92.999999999999744</v>
      </c>
      <c r="I58" s="21">
        <f t="shared" si="1"/>
        <v>28382.767587414332</v>
      </c>
    </row>
    <row r="59" spans="1:9" x14ac:dyDescent="0.25">
      <c r="A59" s="158">
        <v>42937</v>
      </c>
      <c r="B59" s="22">
        <v>0.73113454166666658</v>
      </c>
      <c r="C59" s="22">
        <v>3.3886977462038259</v>
      </c>
      <c r="D59" s="29">
        <v>0.5</v>
      </c>
      <c r="E59" s="21">
        <v>8.0915833333333342</v>
      </c>
      <c r="F59" s="21"/>
      <c r="G59" s="21">
        <v>16.145833333333332</v>
      </c>
      <c r="H59" s="32">
        <v>65.999999999999829</v>
      </c>
      <c r="I59" s="21">
        <f t="shared" si="1"/>
        <v>19323.710027952646</v>
      </c>
    </row>
    <row r="60" spans="1:9" x14ac:dyDescent="0.25">
      <c r="A60" s="158">
        <v>42938</v>
      </c>
      <c r="B60" s="22">
        <v>0.68702246666666678</v>
      </c>
      <c r="C60" s="22">
        <v>2.8958437870504015</v>
      </c>
      <c r="D60" s="29">
        <v>0</v>
      </c>
      <c r="E60" s="21">
        <v>8.750708333333332</v>
      </c>
      <c r="F60" s="21"/>
      <c r="G60" s="21">
        <v>16.916666666666661</v>
      </c>
      <c r="H60" s="32">
        <v>30.400000000000205</v>
      </c>
      <c r="I60" s="21">
        <f t="shared" si="1"/>
        <v>7606.1074573151545</v>
      </c>
    </row>
    <row r="61" spans="1:9" x14ac:dyDescent="0.25">
      <c r="A61" s="158">
        <v>42939</v>
      </c>
      <c r="B61" s="22">
        <v>0.6542418166666667</v>
      </c>
      <c r="C61" s="22">
        <v>2.552749963043992</v>
      </c>
      <c r="D61" s="29">
        <v>0</v>
      </c>
      <c r="E61" s="21">
        <v>9.6923333333333321</v>
      </c>
      <c r="F61" s="21"/>
      <c r="G61" s="21">
        <v>17.487499999999997</v>
      </c>
      <c r="H61" s="32">
        <v>12.800000000000367</v>
      </c>
      <c r="I61" s="21">
        <f t="shared" si="1"/>
        <v>2823.1372391296927</v>
      </c>
    </row>
    <row r="62" spans="1:9" x14ac:dyDescent="0.25">
      <c r="A62" s="158">
        <v>42940</v>
      </c>
      <c r="B62" s="22">
        <v>0.6262773416666666</v>
      </c>
      <c r="C62" s="22">
        <v>2.2751602967152675</v>
      </c>
      <c r="D62" s="29">
        <v>0.2</v>
      </c>
      <c r="E62" s="21">
        <v>10.11916666666667</v>
      </c>
      <c r="F62" s="21"/>
      <c r="G62" s="21">
        <v>17.104166666666668</v>
      </c>
      <c r="H62" s="32">
        <v>4.8000000000003595</v>
      </c>
      <c r="I62" s="21">
        <f t="shared" si="1"/>
        <v>943.55447825382657</v>
      </c>
    </row>
    <row r="63" spans="1:9" x14ac:dyDescent="0.25">
      <c r="A63" s="158">
        <v>42941</v>
      </c>
      <c r="B63" s="22">
        <v>0.61513754166666657</v>
      </c>
      <c r="C63" s="22">
        <v>2.1694176994162304</v>
      </c>
      <c r="D63" s="29">
        <v>0.2</v>
      </c>
      <c r="E63" s="21">
        <v>10.470750000000001</v>
      </c>
      <c r="F63" s="21"/>
      <c r="G63" s="21">
        <v>17.204166666666662</v>
      </c>
      <c r="H63" s="32">
        <v>13.199999999999434</v>
      </c>
      <c r="I63" s="21">
        <f t="shared" si="1"/>
        <v>2474.1774978301164</v>
      </c>
    </row>
    <row r="64" spans="1:9" x14ac:dyDescent="0.25">
      <c r="A64" s="158">
        <v>42942</v>
      </c>
      <c r="B64" s="22">
        <v>0.6199409416666668</v>
      </c>
      <c r="C64" s="22">
        <v>2.2136628391785194</v>
      </c>
      <c r="D64" s="29">
        <v>3.9000000000000004</v>
      </c>
      <c r="E64" s="21">
        <v>10.414166666666668</v>
      </c>
      <c r="F64" s="21"/>
      <c r="G64" s="21">
        <v>14.258333333333333</v>
      </c>
      <c r="H64" s="32">
        <v>6.3999999999992951</v>
      </c>
      <c r="I64" s="21">
        <f t="shared" si="1"/>
        <v>1224.0670035520193</v>
      </c>
    </row>
    <row r="65" spans="1:9" x14ac:dyDescent="0.25">
      <c r="A65" s="158">
        <v>42943</v>
      </c>
      <c r="B65" s="22">
        <v>0.63497285833333328</v>
      </c>
      <c r="C65" s="22">
        <v>2.359199440766695</v>
      </c>
      <c r="D65" s="29">
        <v>1.9</v>
      </c>
      <c r="E65" s="21">
        <v>10.138833333333331</v>
      </c>
      <c r="F65" s="21">
        <v>10.222750000000003</v>
      </c>
      <c r="G65" s="21">
        <v>16.179166666666667</v>
      </c>
      <c r="H65" s="32">
        <v>6.4000000000001833</v>
      </c>
      <c r="I65" s="21">
        <f t="shared" si="1"/>
        <v>1304.542922766389</v>
      </c>
    </row>
    <row r="66" spans="1:9" x14ac:dyDescent="0.25">
      <c r="A66" s="158">
        <v>42944</v>
      </c>
      <c r="B66" s="22">
        <v>0.63241785833333319</v>
      </c>
      <c r="C66" s="22">
        <v>2.3343313080182</v>
      </c>
      <c r="D66" s="29">
        <v>0</v>
      </c>
      <c r="E66" s="21">
        <v>10.536125</v>
      </c>
      <c r="F66" s="21">
        <v>10.639958333333331</v>
      </c>
      <c r="G66" s="21">
        <v>15.620833333333332</v>
      </c>
      <c r="H66" s="32">
        <v>0.39999999999995595</v>
      </c>
      <c r="I66" s="21">
        <f t="shared" si="1"/>
        <v>80.674490005100111</v>
      </c>
    </row>
    <row r="67" spans="1:9" x14ac:dyDescent="0.25">
      <c r="A67" s="158">
        <v>42945</v>
      </c>
      <c r="B67" s="22">
        <v>0.62238948333333333</v>
      </c>
      <c r="C67" s="22">
        <v>2.2372424054151012</v>
      </c>
      <c r="D67" s="29">
        <v>1.2</v>
      </c>
      <c r="E67" s="21">
        <v>10.929833333333335</v>
      </c>
      <c r="F67" s="21">
        <v>11.048916666666665</v>
      </c>
      <c r="G67" s="21">
        <v>17.008333333333336</v>
      </c>
      <c r="H67" s="32">
        <v>1.1999999999998678</v>
      </c>
      <c r="I67" s="21">
        <f t="shared" si="1"/>
        <v>231.95729259341212</v>
      </c>
    </row>
    <row r="68" spans="1:9" x14ac:dyDescent="0.25">
      <c r="A68" s="158">
        <v>42946</v>
      </c>
      <c r="B68" s="22">
        <v>0.61840794166666646</v>
      </c>
      <c r="C68" s="22">
        <v>2.1997257324079329</v>
      </c>
      <c r="D68" s="29">
        <v>0</v>
      </c>
      <c r="E68" s="21">
        <v>10.658124999999998</v>
      </c>
      <c r="F68" s="21">
        <v>10.752749999999999</v>
      </c>
      <c r="G68" s="21">
        <v>16.391666666666666</v>
      </c>
      <c r="H68" s="32">
        <v>0.39999999999995595</v>
      </c>
      <c r="I68" s="21">
        <f t="shared" si="1"/>
        <v>76.0225213120098</v>
      </c>
    </row>
    <row r="69" spans="1:9" x14ac:dyDescent="0.25">
      <c r="A69" s="158">
        <v>42947</v>
      </c>
      <c r="B69" s="22">
        <v>0.61223761666666665</v>
      </c>
      <c r="C69" s="22">
        <v>2.1417738991417767</v>
      </c>
      <c r="D69" s="29">
        <v>0</v>
      </c>
      <c r="E69" s="21">
        <v>10.449666666666666</v>
      </c>
      <c r="F69" s="21">
        <v>10.541625000000002</v>
      </c>
      <c r="G69" s="21">
        <v>17.270833333333336</v>
      </c>
      <c r="H69" s="32">
        <v>1.9999999999997797</v>
      </c>
      <c r="I69" s="21">
        <f t="shared" si="1"/>
        <v>370.09852977165826</v>
      </c>
    </row>
    <row r="70" spans="1:9" x14ac:dyDescent="0.25">
      <c r="A70" s="158">
        <v>42948</v>
      </c>
      <c r="B70" s="22">
        <v>0.61285081666666674</v>
      </c>
      <c r="C70" s="22">
        <v>2.1470834285078459</v>
      </c>
      <c r="D70" s="29">
        <v>0</v>
      </c>
      <c r="E70" s="21">
        <v>10.319625</v>
      </c>
      <c r="F70" s="21">
        <v>10.425958333333334</v>
      </c>
      <c r="G70" s="21">
        <v>16.795833333333334</v>
      </c>
      <c r="H70" s="32">
        <v>1.600000000000712</v>
      </c>
      <c r="I70" s="21">
        <f t="shared" si="1"/>
        <v>296.81281315705672</v>
      </c>
    </row>
    <row r="71" spans="1:9" x14ac:dyDescent="0.25">
      <c r="A71" s="158">
        <v>42949</v>
      </c>
      <c r="B71" s="22">
        <v>0.61207580000000028</v>
      </c>
      <c r="C71" s="22">
        <v>2.1398715405846658</v>
      </c>
      <c r="D71" s="29">
        <v>0</v>
      </c>
      <c r="E71" s="21">
        <v>10.620708333333333</v>
      </c>
      <c r="F71" s="21">
        <v>10.722416666666669</v>
      </c>
      <c r="G71" s="21">
        <v>16.033333333333335</v>
      </c>
      <c r="H71" s="32">
        <v>0.39999999999995595</v>
      </c>
      <c r="I71" s="21">
        <f t="shared" si="1"/>
        <v>73.953960442597918</v>
      </c>
    </row>
    <row r="72" spans="1:9" x14ac:dyDescent="0.25">
      <c r="A72" s="158">
        <v>42950</v>
      </c>
      <c r="B72" s="22">
        <v>0.60549667500000004</v>
      </c>
      <c r="C72" s="22">
        <v>2.0799682516539466</v>
      </c>
      <c r="D72" s="29">
        <v>2.7</v>
      </c>
      <c r="E72" s="21">
        <v>11.481833333333332</v>
      </c>
      <c r="F72" s="21">
        <v>11.6015</v>
      </c>
      <c r="G72" s="21">
        <v>18.991666666666667</v>
      </c>
      <c r="H72" s="32">
        <v>3.1999999999996476</v>
      </c>
      <c r="I72" s="21">
        <f t="shared" si="1"/>
        <v>575.06962221721983</v>
      </c>
    </row>
    <row r="73" spans="1:9" x14ac:dyDescent="0.25">
      <c r="A73" s="158">
        <v>42951</v>
      </c>
      <c r="B73" s="22">
        <v>0.59876424999999978</v>
      </c>
      <c r="C73" s="22">
        <v>2.0175188721611788</v>
      </c>
      <c r="D73" s="29">
        <v>0</v>
      </c>
      <c r="E73" s="21">
        <v>11.862749999999998</v>
      </c>
      <c r="F73" s="21">
        <v>11.969875000000002</v>
      </c>
      <c r="G73" s="21">
        <v>17.695833333333336</v>
      </c>
      <c r="H73" s="32">
        <v>0.40000000000084412</v>
      </c>
      <c r="I73" s="21">
        <f t="shared" si="1"/>
        <v>69.725452222037489</v>
      </c>
    </row>
    <row r="74" spans="1:9" x14ac:dyDescent="0.25">
      <c r="A74" s="158">
        <v>42952</v>
      </c>
      <c r="B74" s="22">
        <v>0.58874439166666659</v>
      </c>
      <c r="C74" s="22">
        <v>1.9276051278215247</v>
      </c>
      <c r="D74" s="29">
        <v>0</v>
      </c>
      <c r="E74" s="21">
        <v>11.930958333333331</v>
      </c>
      <c r="F74" s="21">
        <v>12.052291666666667</v>
      </c>
      <c r="G74" s="21">
        <v>19.016666666666669</v>
      </c>
      <c r="H74" s="32">
        <v>6.0000000000002274</v>
      </c>
      <c r="I74" s="21">
        <f t="shared" si="1"/>
        <v>999.27049826271639</v>
      </c>
    </row>
    <row r="75" spans="1:9" x14ac:dyDescent="0.25">
      <c r="A75" s="158">
        <v>42953</v>
      </c>
      <c r="B75" s="22">
        <v>0.57706804166666681</v>
      </c>
      <c r="C75" s="22">
        <v>1.825553260523237</v>
      </c>
      <c r="D75" s="29">
        <v>0</v>
      </c>
      <c r="E75" s="21">
        <v>11.522666666666668</v>
      </c>
      <c r="F75" s="21">
        <v>11.614000000000003</v>
      </c>
      <c r="G75" s="21">
        <v>17.070833333333333</v>
      </c>
      <c r="H75" s="32">
        <v>1.5999999999998238</v>
      </c>
      <c r="I75" s="21">
        <f t="shared" si="1"/>
        <v>252.3644827347045</v>
      </c>
    </row>
    <row r="76" spans="1:9" x14ac:dyDescent="0.25">
      <c r="A76" s="158">
        <v>42954</v>
      </c>
      <c r="B76" s="22">
        <v>0.57749813333333322</v>
      </c>
      <c r="C76" s="22">
        <v>1.8282321205555918</v>
      </c>
      <c r="D76" s="29">
        <v>0</v>
      </c>
      <c r="E76" s="21">
        <v>11.174583333333333</v>
      </c>
      <c r="F76" s="21">
        <v>11.286208333333333</v>
      </c>
      <c r="G76" s="21">
        <v>18.091666666666665</v>
      </c>
      <c r="H76" s="32">
        <v>2.3999999999997357</v>
      </c>
      <c r="I76" s="21">
        <f t="shared" si="1"/>
        <v>379.10221251836577</v>
      </c>
    </row>
    <row r="77" spans="1:9" x14ac:dyDescent="0.25">
      <c r="A77" s="158">
        <v>42955</v>
      </c>
      <c r="B77" s="22">
        <v>0.57602049166666658</v>
      </c>
      <c r="C77" s="22">
        <v>1.8155904252537043</v>
      </c>
      <c r="D77" s="29">
        <v>0</v>
      </c>
      <c r="E77" s="21">
        <v>10.819625</v>
      </c>
      <c r="F77" s="21">
        <v>10.924333333333335</v>
      </c>
      <c r="G77" s="21">
        <v>17.724999999999998</v>
      </c>
      <c r="H77" s="32">
        <v>12.000000000000455</v>
      </c>
      <c r="I77" s="21">
        <f t="shared" si="1"/>
        <v>1882.4041529031119</v>
      </c>
    </row>
    <row r="78" spans="1:9" x14ac:dyDescent="0.25">
      <c r="A78" s="158">
        <v>42956</v>
      </c>
      <c r="B78" s="22">
        <v>0.57074015833333347</v>
      </c>
      <c r="C78" s="22">
        <v>1.7705146155587117</v>
      </c>
      <c r="D78" s="29">
        <v>0</v>
      </c>
      <c r="E78" s="21">
        <v>10.587124999999999</v>
      </c>
      <c r="F78" s="21">
        <v>10.699291666666667</v>
      </c>
      <c r="G78" s="21">
        <v>17.666666666666664</v>
      </c>
      <c r="H78" s="32">
        <v>17.599999999999838</v>
      </c>
      <c r="I78" s="21">
        <f t="shared" si="1"/>
        <v>2692.3153450031746</v>
      </c>
    </row>
    <row r="79" spans="1:9" x14ac:dyDescent="0.25">
      <c r="A79" s="158">
        <v>42957</v>
      </c>
      <c r="B79" s="22">
        <v>0.57052298333333329</v>
      </c>
      <c r="C79" s="22">
        <v>1.7679196988625667</v>
      </c>
      <c r="D79" s="29">
        <v>0</v>
      </c>
      <c r="E79" s="21">
        <v>10.686375</v>
      </c>
      <c r="F79" s="21">
        <v>10.789166666666668</v>
      </c>
      <c r="G79" s="21">
        <v>17.741666666666664</v>
      </c>
      <c r="H79" s="32">
        <v>0.39999999999995595</v>
      </c>
      <c r="I79" s="21">
        <f t="shared" si="1"/>
        <v>61.099304792683569</v>
      </c>
    </row>
    <row r="80" spans="1:9" x14ac:dyDescent="0.25">
      <c r="A80" s="158">
        <v>42958</v>
      </c>
      <c r="B80" s="22">
        <v>0.58329372499999999</v>
      </c>
      <c r="C80" s="22">
        <v>1.8785957045531949</v>
      </c>
      <c r="D80" s="29">
        <v>0.89999999999999991</v>
      </c>
      <c r="E80" s="21">
        <v>11.292208333333333</v>
      </c>
      <c r="F80" s="21">
        <v>11.404791666666668</v>
      </c>
      <c r="G80" s="21">
        <v>15.941666666666665</v>
      </c>
      <c r="H80" s="32">
        <v>0.39999999999995595</v>
      </c>
      <c r="I80" s="21">
        <f t="shared" si="1"/>
        <v>64.924267549351271</v>
      </c>
    </row>
    <row r="81" spans="1:9" x14ac:dyDescent="0.25">
      <c r="A81" s="158">
        <v>42959</v>
      </c>
      <c r="B81" s="22">
        <v>0.58134340833333342</v>
      </c>
      <c r="C81" s="22">
        <v>1.8616679473841655</v>
      </c>
      <c r="D81" s="29">
        <v>0</v>
      </c>
      <c r="E81" s="21">
        <v>10.466624999999999</v>
      </c>
      <c r="F81" s="21">
        <v>10.544083333333335</v>
      </c>
      <c r="G81" s="21">
        <v>15.024999999999999</v>
      </c>
      <c r="H81" s="32">
        <v>0.39999999999995595</v>
      </c>
      <c r="I81" s="21">
        <f t="shared" si="1"/>
        <v>64.33924426158967</v>
      </c>
    </row>
    <row r="82" spans="1:9" x14ac:dyDescent="0.25">
      <c r="A82" s="158">
        <v>42960</v>
      </c>
      <c r="B82" s="22">
        <v>0.57743425833333328</v>
      </c>
      <c r="C82" s="22">
        <v>1.8276996047451923</v>
      </c>
      <c r="D82" s="29">
        <v>0.7</v>
      </c>
      <c r="E82" s="21">
        <v>10.868166666666667</v>
      </c>
      <c r="F82" s="21">
        <v>11.001208333333336</v>
      </c>
      <c r="G82" s="21">
        <v>17.216666666666665</v>
      </c>
      <c r="H82" s="32">
        <v>0.39999999999995595</v>
      </c>
      <c r="I82" s="21">
        <f t="shared" si="1"/>
        <v>63.165298339986904</v>
      </c>
    </row>
    <row r="83" spans="1:9" x14ac:dyDescent="0.25">
      <c r="A83" s="158">
        <v>42961</v>
      </c>
      <c r="B83" s="22">
        <v>0.57656130000000039</v>
      </c>
      <c r="C83" s="22">
        <v>1.8198326813662493</v>
      </c>
      <c r="D83" s="29">
        <v>0</v>
      </c>
      <c r="E83" s="21">
        <v>10.878541666666665</v>
      </c>
      <c r="F83" s="21">
        <v>10.958791666666668</v>
      </c>
      <c r="G83" s="21">
        <v>12.241666666666667</v>
      </c>
      <c r="H83" s="32">
        <v>1.5999999999998238</v>
      </c>
      <c r="I83" s="21">
        <f t="shared" si="1"/>
        <v>251.57366987204261</v>
      </c>
    </row>
    <row r="84" spans="1:9" x14ac:dyDescent="0.25">
      <c r="A84" s="158">
        <v>42962</v>
      </c>
      <c r="B84" s="22">
        <v>0.58407725833333335</v>
      </c>
      <c r="C84" s="22">
        <v>1.8855875774842366</v>
      </c>
      <c r="D84" s="29">
        <v>2.4</v>
      </c>
      <c r="E84" s="21">
        <v>10.025625000000002</v>
      </c>
      <c r="F84" s="21">
        <v>10.106458333333332</v>
      </c>
      <c r="G84" s="21">
        <v>11.85</v>
      </c>
      <c r="H84" s="32">
        <v>0.79999999999991189</v>
      </c>
      <c r="I84" s="21">
        <f t="shared" si="1"/>
        <v>130.33181335569606</v>
      </c>
    </row>
    <row r="85" spans="1:9" x14ac:dyDescent="0.25">
      <c r="A85" s="158">
        <v>42963</v>
      </c>
      <c r="B85" s="22">
        <v>0.57062092499999983</v>
      </c>
      <c r="C85" s="22">
        <v>1.7726392460419158</v>
      </c>
      <c r="D85" s="29">
        <v>0.2</v>
      </c>
      <c r="E85" s="21">
        <v>8.7777083333333348</v>
      </c>
      <c r="F85" s="21">
        <v>8.8635833333333345</v>
      </c>
      <c r="G85" s="21">
        <v>10.883333333333333</v>
      </c>
      <c r="H85" s="32">
        <v>0.79999999999991189</v>
      </c>
      <c r="I85" s="21">
        <f t="shared" si="1"/>
        <v>122.52482468640372</v>
      </c>
    </row>
    <row r="86" spans="1:9" x14ac:dyDescent="0.25">
      <c r="A86" s="158">
        <v>42964</v>
      </c>
      <c r="B86" s="22">
        <v>0.58010849166666678</v>
      </c>
      <c r="C86" s="22">
        <v>1.8510852186519067</v>
      </c>
      <c r="D86" s="29">
        <v>0.60000000000000009</v>
      </c>
      <c r="E86" s="21">
        <v>8.7501249999999988</v>
      </c>
      <c r="F86" s="21">
        <v>8.8285</v>
      </c>
      <c r="G86" s="21">
        <v>10.154166666666667</v>
      </c>
      <c r="H86" s="32">
        <v>5.9999999999993392</v>
      </c>
      <c r="I86" s="21">
        <f t="shared" si="1"/>
        <v>959.60257734904269</v>
      </c>
    </row>
    <row r="87" spans="1:9" x14ac:dyDescent="0.25">
      <c r="A87" s="158">
        <v>42965</v>
      </c>
      <c r="B87" s="22">
        <v>0.57470892500000015</v>
      </c>
      <c r="C87" s="22">
        <v>1.8106352371248151</v>
      </c>
      <c r="D87" s="29">
        <v>0.7</v>
      </c>
      <c r="E87" s="21">
        <v>7.4803333333333333</v>
      </c>
      <c r="F87" s="21">
        <v>7.5473749999999988</v>
      </c>
      <c r="G87" s="21">
        <v>7.7750000000000012</v>
      </c>
      <c r="H87" s="32">
        <v>2.3999999999997357</v>
      </c>
      <c r="I87" s="21">
        <f t="shared" si="1"/>
        <v>375.4533227701603</v>
      </c>
    </row>
    <row r="88" spans="1:9" x14ac:dyDescent="0.25">
      <c r="A88" s="158">
        <v>42966</v>
      </c>
      <c r="B88" s="22">
        <v>0.56804037499999993</v>
      </c>
      <c r="C88" s="22">
        <v>1.7537008111867098</v>
      </c>
      <c r="D88" s="29">
        <v>1.7</v>
      </c>
      <c r="E88" s="21">
        <v>6.5549583333333326</v>
      </c>
      <c r="F88" s="21">
        <v>6.6170833333333325</v>
      </c>
      <c r="G88" s="21">
        <v>7.6750000000000007</v>
      </c>
      <c r="H88" s="32">
        <v>1.5999999999998238</v>
      </c>
      <c r="I88" s="21">
        <f t="shared" ref="I88:I110" si="2">(C88*H88*(3600/1000)*24)</f>
        <v>242.43160013842407</v>
      </c>
    </row>
    <row r="89" spans="1:9" x14ac:dyDescent="0.25">
      <c r="A89" s="158">
        <v>42967</v>
      </c>
      <c r="B89" s="22">
        <v>0.59109924999999996</v>
      </c>
      <c r="C89" s="22">
        <v>1.9479074892012758</v>
      </c>
      <c r="D89" s="29">
        <v>2.5999999999999996</v>
      </c>
      <c r="E89" s="21">
        <v>7.2573333333333316</v>
      </c>
      <c r="F89" s="21">
        <v>7.3517916666666663</v>
      </c>
      <c r="G89" s="21">
        <v>9.6916666666666682</v>
      </c>
      <c r="H89" s="32">
        <v>1.9999999999997797</v>
      </c>
      <c r="I89" s="21">
        <f t="shared" si="2"/>
        <v>336.59841413394338</v>
      </c>
    </row>
    <row r="90" spans="1:9" x14ac:dyDescent="0.25">
      <c r="A90" s="158">
        <v>42968</v>
      </c>
      <c r="B90" s="22">
        <v>0.60003749166666653</v>
      </c>
      <c r="C90" s="22">
        <v>2.0283989873522277</v>
      </c>
      <c r="D90" s="29">
        <v>5.6000000000000005</v>
      </c>
      <c r="E90" s="21">
        <v>7.7275833333333308</v>
      </c>
      <c r="F90" s="21">
        <v>7.7986250000000004</v>
      </c>
      <c r="G90" s="21">
        <v>11.054166666666665</v>
      </c>
      <c r="H90" s="32">
        <v>0.79999999999991189</v>
      </c>
      <c r="I90" s="21">
        <f t="shared" si="2"/>
        <v>140.20293800577053</v>
      </c>
    </row>
    <row r="91" spans="1:9" x14ac:dyDescent="0.25">
      <c r="A91" s="158">
        <v>42969</v>
      </c>
      <c r="B91" s="22">
        <v>0.61057260833333349</v>
      </c>
      <c r="C91" s="22">
        <v>2.1256099228490326</v>
      </c>
      <c r="D91" s="29">
        <v>0.8</v>
      </c>
      <c r="E91" s="21">
        <v>8.0356666666666658</v>
      </c>
      <c r="F91" s="21">
        <v>8.1189166666666672</v>
      </c>
      <c r="G91" s="21">
        <v>12.433333333333332</v>
      </c>
      <c r="H91" s="32">
        <v>0.79999999999991189</v>
      </c>
      <c r="I91" s="21">
        <f t="shared" si="2"/>
        <v>146.92215786730895</v>
      </c>
    </row>
    <row r="92" spans="1:9" x14ac:dyDescent="0.25">
      <c r="A92" s="158">
        <v>42970</v>
      </c>
      <c r="B92" s="22">
        <v>0.6082220083333334</v>
      </c>
      <c r="C92" s="22">
        <v>2.1038314919538288</v>
      </c>
      <c r="D92" s="29">
        <v>0</v>
      </c>
      <c r="E92" s="21">
        <v>8.4794583333333335</v>
      </c>
      <c r="F92" s="21">
        <v>8.5686250000000008</v>
      </c>
      <c r="G92" s="21">
        <v>13.300000000000004</v>
      </c>
      <c r="H92" s="32">
        <v>1.1999999999998678</v>
      </c>
      <c r="I92" s="21">
        <f t="shared" si="2"/>
        <v>218.12524908574898</v>
      </c>
    </row>
    <row r="93" spans="1:9" x14ac:dyDescent="0.25">
      <c r="A93" s="158">
        <v>42971</v>
      </c>
      <c r="B93" s="22">
        <v>0.59699704166666689</v>
      </c>
      <c r="C93" s="22">
        <v>2.001288106658683</v>
      </c>
      <c r="D93" s="29">
        <v>0.2</v>
      </c>
      <c r="E93" s="21">
        <v>8.4394166666666646</v>
      </c>
      <c r="F93" s="21">
        <v>8.5130833333333342</v>
      </c>
      <c r="G93" s="21">
        <v>10.775</v>
      </c>
      <c r="H93" s="32">
        <v>1.5999999999998238</v>
      </c>
      <c r="I93" s="21">
        <f t="shared" si="2"/>
        <v>276.65806786446592</v>
      </c>
    </row>
    <row r="94" spans="1:9" x14ac:dyDescent="0.25">
      <c r="A94" s="158">
        <v>42972</v>
      </c>
      <c r="B94" s="22">
        <v>0.58949811666666674</v>
      </c>
      <c r="C94" s="22">
        <v>1.9357009068728805</v>
      </c>
      <c r="D94" s="29">
        <v>0.8</v>
      </c>
      <c r="E94" s="21">
        <v>7.5142916666666659</v>
      </c>
      <c r="F94" s="21">
        <v>7.5719583333333338</v>
      </c>
      <c r="G94" s="21">
        <v>8.9249999999999989</v>
      </c>
      <c r="H94" s="32">
        <v>0.39999999999995595</v>
      </c>
      <c r="I94" s="21">
        <f t="shared" si="2"/>
        <v>66.897823341519384</v>
      </c>
    </row>
    <row r="95" spans="1:9" x14ac:dyDescent="0.25">
      <c r="A95" s="158">
        <v>42973</v>
      </c>
      <c r="B95" s="22">
        <v>0.58399634999999994</v>
      </c>
      <c r="C95" s="22">
        <v>1.885946333562232</v>
      </c>
      <c r="D95" s="29">
        <v>0.89999999999999991</v>
      </c>
      <c r="E95" s="21">
        <v>6.9642083333333327</v>
      </c>
      <c r="F95" s="21">
        <v>7.0292916666666656</v>
      </c>
      <c r="G95" s="21">
        <v>9.3249999999999993</v>
      </c>
      <c r="H95" s="32">
        <v>0.39999999999995595</v>
      </c>
      <c r="I95" s="21">
        <f t="shared" si="2"/>
        <v>65.178305287903555</v>
      </c>
    </row>
    <row r="96" spans="1:9" x14ac:dyDescent="0.25">
      <c r="A96" s="158">
        <v>42974</v>
      </c>
      <c r="B96" s="22">
        <v>0.59231713333333336</v>
      </c>
      <c r="C96" s="22">
        <v>1.9587771895644479</v>
      </c>
      <c r="D96" s="29">
        <v>0.2</v>
      </c>
      <c r="E96" s="21">
        <v>7.5478333333333332</v>
      </c>
      <c r="F96" s="21">
        <v>7.6398333333333328</v>
      </c>
      <c r="G96" s="21">
        <v>10.2125</v>
      </c>
      <c r="H96" s="32">
        <v>0</v>
      </c>
      <c r="I96" s="21">
        <f t="shared" si="2"/>
        <v>0</v>
      </c>
    </row>
    <row r="97" spans="1:9" x14ac:dyDescent="0.25">
      <c r="A97" s="158">
        <v>42975</v>
      </c>
      <c r="B97" s="22">
        <v>0.58781607500000022</v>
      </c>
      <c r="C97" s="22">
        <v>1.9188662438850141</v>
      </c>
      <c r="D97" s="29">
        <v>1.7999999999999998</v>
      </c>
      <c r="E97" s="21">
        <v>7.2836250000000007</v>
      </c>
      <c r="F97" s="21">
        <v>7.3602499999999997</v>
      </c>
      <c r="G97" s="21">
        <v>10.020833333333334</v>
      </c>
      <c r="H97" s="32">
        <v>1.1999999999998678</v>
      </c>
      <c r="I97" s="21">
        <f t="shared" si="2"/>
        <v>198.94805216597638</v>
      </c>
    </row>
    <row r="98" spans="1:9" x14ac:dyDescent="0.25">
      <c r="A98" s="158">
        <v>42976</v>
      </c>
      <c r="B98" s="22">
        <v>0.5927046416666667</v>
      </c>
      <c r="C98" s="22">
        <v>1.9621937606106148</v>
      </c>
      <c r="D98" s="29">
        <v>0</v>
      </c>
      <c r="E98" s="21">
        <v>7.3133333333333326</v>
      </c>
      <c r="F98" s="21">
        <v>7.3802916666666647</v>
      </c>
      <c r="G98" s="21">
        <v>11.5875</v>
      </c>
      <c r="H98" s="32">
        <v>0</v>
      </c>
      <c r="I98" s="21">
        <f t="shared" si="2"/>
        <v>0</v>
      </c>
    </row>
    <row r="99" spans="1:9" x14ac:dyDescent="0.25">
      <c r="A99" s="158">
        <v>42977</v>
      </c>
      <c r="B99" s="22">
        <v>0.59238100833333307</v>
      </c>
      <c r="C99" s="22">
        <v>1.9595281748445663</v>
      </c>
      <c r="D99" s="29">
        <v>5.7</v>
      </c>
      <c r="E99" s="21">
        <v>7.9677499999999979</v>
      </c>
      <c r="F99" s="21">
        <v>8.0604999999999976</v>
      </c>
      <c r="G99" s="21">
        <v>14.887499999999994</v>
      </c>
      <c r="H99" s="32">
        <v>1.600000000000712</v>
      </c>
      <c r="I99" s="21">
        <f t="shared" si="2"/>
        <v>270.88517489063338</v>
      </c>
    </row>
    <row r="100" spans="1:9" x14ac:dyDescent="0.25">
      <c r="A100" s="158">
        <v>42978</v>
      </c>
      <c r="B100" s="22">
        <v>0.58920429166666666</v>
      </c>
      <c r="C100" s="22">
        <v>1.9310282825554699</v>
      </c>
      <c r="D100" s="29">
        <v>0.89999999999999991</v>
      </c>
      <c r="E100" s="21">
        <v>8.0818333333333321</v>
      </c>
      <c r="F100" s="21">
        <v>8.1619583333333345</v>
      </c>
      <c r="G100" s="21">
        <v>11.083333333333334</v>
      </c>
      <c r="H100" s="32">
        <v>0.39999999999995595</v>
      </c>
      <c r="I100" s="21">
        <f t="shared" si="2"/>
        <v>66.736337445109697</v>
      </c>
    </row>
    <row r="101" spans="1:9" x14ac:dyDescent="0.25">
      <c r="A101" s="158">
        <v>42979</v>
      </c>
      <c r="B101" s="22">
        <v>0.57580331666666673</v>
      </c>
      <c r="C101" s="22">
        <v>1.8176005143479659</v>
      </c>
      <c r="D101" s="29">
        <v>1.2</v>
      </c>
      <c r="E101" s="21">
        <v>7.0778333333333352</v>
      </c>
      <c r="F101" s="21">
        <v>7.1303333333333319</v>
      </c>
      <c r="G101" s="21">
        <v>8.5791666666666675</v>
      </c>
      <c r="H101" s="32">
        <v>1.5999999999998238</v>
      </c>
      <c r="I101" s="21">
        <f t="shared" si="2"/>
        <v>251.26509510343516</v>
      </c>
    </row>
    <row r="102" spans="1:9" x14ac:dyDescent="0.25">
      <c r="A102" s="158">
        <v>42980</v>
      </c>
      <c r="B102" s="22">
        <v>0.59428448333333328</v>
      </c>
      <c r="C102" s="22">
        <v>1.9770838214405471</v>
      </c>
      <c r="D102" s="29">
        <v>0.89999999999999991</v>
      </c>
      <c r="E102" s="21">
        <v>6.4708333333333341</v>
      </c>
      <c r="F102" s="21">
        <v>6.5319999999999991</v>
      </c>
      <c r="G102" s="21">
        <v>8.3750000000000018</v>
      </c>
      <c r="H102" s="32">
        <v>0.79999999999991189</v>
      </c>
      <c r="I102" s="21">
        <f t="shared" si="2"/>
        <v>136.65603373795557</v>
      </c>
    </row>
    <row r="103" spans="1:9" x14ac:dyDescent="0.25">
      <c r="A103" s="158">
        <v>42981</v>
      </c>
      <c r="B103" s="22">
        <v>0.56669899999999995</v>
      </c>
      <c r="C103" s="22">
        <v>1.7460015244244638</v>
      </c>
      <c r="D103" s="29">
        <v>0</v>
      </c>
      <c r="E103" s="21">
        <v>5.0275000000000007</v>
      </c>
      <c r="F103" s="21">
        <v>5.0780833333333328</v>
      </c>
      <c r="G103" s="21">
        <v>6.3499999999999988</v>
      </c>
      <c r="H103" s="32">
        <v>9.5999999999998309</v>
      </c>
      <c r="I103" s="21">
        <f t="shared" si="2"/>
        <v>1448.2035044186018</v>
      </c>
    </row>
    <row r="104" spans="1:9" x14ac:dyDescent="0.25">
      <c r="A104" s="158">
        <v>42982</v>
      </c>
      <c r="B104" s="22">
        <v>0.59589839166666669</v>
      </c>
      <c r="C104" s="22">
        <v>1.9911243075743006</v>
      </c>
      <c r="D104" s="29">
        <v>0</v>
      </c>
      <c r="E104" s="21">
        <v>5.1572083333333332</v>
      </c>
      <c r="F104" s="21">
        <v>5.2375416666666661</v>
      </c>
      <c r="G104" s="21">
        <v>10.879166666666668</v>
      </c>
      <c r="H104" s="32">
        <v>1.1999999999998678</v>
      </c>
      <c r="I104" s="21">
        <f t="shared" si="2"/>
        <v>206.43976820928077</v>
      </c>
    </row>
    <row r="105" spans="1:9" x14ac:dyDescent="0.25">
      <c r="A105" s="158">
        <v>42983</v>
      </c>
      <c r="B105" s="22">
        <v>0.59941151666666659</v>
      </c>
      <c r="C105" s="22">
        <v>2.0227461642544884</v>
      </c>
      <c r="D105" s="29">
        <v>0</v>
      </c>
      <c r="E105" s="21">
        <v>5.8587916666666686</v>
      </c>
      <c r="F105" s="21">
        <v>5.9393749999999992</v>
      </c>
      <c r="G105" s="21">
        <v>10.516666666666667</v>
      </c>
      <c r="H105" s="32">
        <v>1.1999999999998678</v>
      </c>
      <c r="I105" s="21">
        <f t="shared" si="2"/>
        <v>209.71832230988227</v>
      </c>
    </row>
    <row r="106" spans="1:9" x14ac:dyDescent="0.25">
      <c r="A106" s="158">
        <v>42984</v>
      </c>
      <c r="B106" s="22">
        <v>0.59516170000000024</v>
      </c>
      <c r="C106" s="22">
        <v>1.9842878820025398</v>
      </c>
      <c r="D106" s="29">
        <v>0</v>
      </c>
      <c r="E106" s="21">
        <v>6.3395833333333362</v>
      </c>
      <c r="F106" s="21">
        <v>6.4137500000000003</v>
      </c>
      <c r="G106" s="21">
        <v>11.3125</v>
      </c>
      <c r="H106" s="32">
        <v>0.79999999999991189</v>
      </c>
      <c r="I106" s="21">
        <f t="shared" si="2"/>
        <v>137.15397840400047</v>
      </c>
    </row>
    <row r="107" spans="1:9" x14ac:dyDescent="0.25">
      <c r="A107" s="158">
        <v>42985</v>
      </c>
      <c r="B107" s="22">
        <v>0.59808717499999964</v>
      </c>
      <c r="C107" s="22">
        <v>2.0111050576561804</v>
      </c>
      <c r="D107" s="29">
        <v>6.5</v>
      </c>
      <c r="E107" s="21">
        <v>6.665208333333335</v>
      </c>
      <c r="F107" s="21">
        <v>6.7388749999999993</v>
      </c>
      <c r="G107" s="21">
        <v>10.883333333333335</v>
      </c>
      <c r="H107" s="32">
        <v>2.3999999999997357</v>
      </c>
      <c r="I107" s="21">
        <f t="shared" si="2"/>
        <v>417.02274475553963</v>
      </c>
    </row>
    <row r="108" spans="1:9" x14ac:dyDescent="0.25">
      <c r="A108" s="158">
        <v>42986</v>
      </c>
      <c r="B108" s="22">
        <v>0.59201905000000021</v>
      </c>
      <c r="C108" s="22">
        <v>1.9601200631230007</v>
      </c>
      <c r="D108" s="29">
        <v>0.2</v>
      </c>
      <c r="E108" s="21">
        <v>5.8762083333333335</v>
      </c>
      <c r="F108" s="21">
        <v>5.9282499999999994</v>
      </c>
      <c r="G108" s="21">
        <v>7.2249999999999988</v>
      </c>
      <c r="H108" s="32">
        <v>6.7999999999992511</v>
      </c>
      <c r="I108" s="21">
        <f t="shared" si="2"/>
        <v>1151.6097394858987</v>
      </c>
    </row>
    <row r="109" spans="1:9" x14ac:dyDescent="0.25">
      <c r="A109" s="158">
        <v>42987</v>
      </c>
      <c r="B109" s="22">
        <v>0.60594379999999981</v>
      </c>
      <c r="C109" s="22">
        <v>2.0830161388776318</v>
      </c>
      <c r="D109" s="29">
        <v>2.2999999999999998</v>
      </c>
      <c r="E109" s="21">
        <v>5.9998750000000003</v>
      </c>
      <c r="F109" s="21">
        <v>6.0527083333333325</v>
      </c>
      <c r="G109" s="21">
        <v>8.1374999999999993</v>
      </c>
      <c r="H109" s="32">
        <v>4.0000000000004476</v>
      </c>
      <c r="I109" s="21">
        <f t="shared" si="2"/>
        <v>719.89037759619009</v>
      </c>
    </row>
    <row r="110" spans="1:9" x14ac:dyDescent="0.25">
      <c r="A110" s="158">
        <v>42988</v>
      </c>
      <c r="B110" s="22">
        <v>0.61488629999999989</v>
      </c>
      <c r="C110" s="22">
        <v>2.1666612126548901</v>
      </c>
      <c r="D110" s="29">
        <v>1.8</v>
      </c>
      <c r="E110" s="21">
        <v>6.2123750000000024</v>
      </c>
      <c r="F110" s="21">
        <v>6.2844166666666661</v>
      </c>
      <c r="G110" s="21">
        <v>9.125</v>
      </c>
      <c r="H110" s="32">
        <v>5.6000000000002714</v>
      </c>
      <c r="I110" s="21">
        <f t="shared" si="2"/>
        <v>1048.3173611309928</v>
      </c>
    </row>
    <row r="111" spans="1:9" x14ac:dyDescent="0.25">
      <c r="A111" s="158">
        <v>42989</v>
      </c>
      <c r="B111" s="22">
        <v>0.63336320833333326</v>
      </c>
      <c r="C111" s="22">
        <v>2.3435247458853881</v>
      </c>
      <c r="D111" s="29">
        <v>0.8</v>
      </c>
      <c r="E111" s="21">
        <v>5.8509166666666674</v>
      </c>
      <c r="F111" s="21">
        <v>5.9020833333333336</v>
      </c>
      <c r="G111" s="21">
        <v>7.7333333333333334</v>
      </c>
      <c r="H111" s="32">
        <v>7.199999999999207</v>
      </c>
      <c r="I111" s="21">
        <f>(C111*H111*(3600/1000)*24)</f>
        <v>1457.8598739202216</v>
      </c>
    </row>
    <row r="112" spans="1:9" x14ac:dyDescent="0.25">
      <c r="A112" s="158">
        <v>42990</v>
      </c>
      <c r="B112" s="22">
        <v>0.6259451916666664</v>
      </c>
      <c r="C112" s="22">
        <v>2.2720362914222059</v>
      </c>
      <c r="D112" s="29">
        <v>0.4</v>
      </c>
      <c r="E112" s="21">
        <v>5.2478333333333342</v>
      </c>
      <c r="F112" s="21">
        <v>5.2883749999999994</v>
      </c>
      <c r="G112" s="21">
        <v>8.2750000000000004</v>
      </c>
      <c r="H112" s="32">
        <v>7.2000000000000952</v>
      </c>
      <c r="I112" s="21">
        <f t="shared" ref="I112:I126" si="3">(C112*H112*(3600/1000)*24)</f>
        <v>1413.3883361679445</v>
      </c>
    </row>
    <row r="113" spans="1:10" x14ac:dyDescent="0.25">
      <c r="A113" s="158">
        <v>42991</v>
      </c>
      <c r="B113" s="22">
        <v>0.6129572750000003</v>
      </c>
      <c r="C113" s="22">
        <v>2.1501786257716571</v>
      </c>
      <c r="D113" s="29">
        <v>0</v>
      </c>
      <c r="E113" s="21">
        <v>4.5100000000000016</v>
      </c>
      <c r="F113" s="21">
        <v>4.5553333333333343</v>
      </c>
      <c r="G113" s="21">
        <v>8.8375000000000004</v>
      </c>
      <c r="H113" s="32">
        <v>23.200000000000109</v>
      </c>
      <c r="I113" s="21">
        <f t="shared" si="3"/>
        <v>4309.9900517867918</v>
      </c>
    </row>
    <row r="114" spans="1:10" x14ac:dyDescent="0.25">
      <c r="A114" s="158">
        <v>42992</v>
      </c>
      <c r="B114" s="22">
        <v>0.60590973333333353</v>
      </c>
      <c r="C114" s="22">
        <v>2.0846077879700897</v>
      </c>
      <c r="D114" s="29">
        <v>0</v>
      </c>
      <c r="E114" s="21">
        <v>4.3494583333333345</v>
      </c>
      <c r="F114" s="21">
        <v>4.3993750000000009</v>
      </c>
      <c r="G114" s="21">
        <v>6.8416666666666659</v>
      </c>
      <c r="H114" s="32">
        <v>5.6000000000002714</v>
      </c>
      <c r="I114" s="21">
        <f t="shared" si="3"/>
        <v>1008.6166321314972</v>
      </c>
    </row>
    <row r="115" spans="1:10" x14ac:dyDescent="0.25">
      <c r="A115" s="158">
        <v>42993</v>
      </c>
      <c r="B115" s="22">
        <v>0.60380185833333344</v>
      </c>
      <c r="C115" s="22">
        <v>2.063497817692189</v>
      </c>
      <c r="D115" s="29">
        <v>0.5</v>
      </c>
      <c r="E115" s="21">
        <v>4.323708333333335</v>
      </c>
      <c r="F115" s="21">
        <v>4.38225</v>
      </c>
      <c r="G115" s="21">
        <v>8.7874999999999996</v>
      </c>
      <c r="H115" s="32">
        <v>1.5999999999998238</v>
      </c>
      <c r="I115" s="21">
        <f t="shared" si="3"/>
        <v>285.25793831773677</v>
      </c>
    </row>
    <row r="116" spans="1:10" x14ac:dyDescent="0.25">
      <c r="A116" s="158">
        <v>42994</v>
      </c>
      <c r="B116" s="22">
        <v>0.58031714999999984</v>
      </c>
      <c r="C116" s="22">
        <v>1.8595447737704813</v>
      </c>
      <c r="D116" s="29">
        <v>0</v>
      </c>
      <c r="E116" s="21">
        <v>3.5855416666666664</v>
      </c>
      <c r="F116" s="21">
        <v>3.6250000000000004</v>
      </c>
      <c r="G116" s="21">
        <v>6.0375000000000005</v>
      </c>
      <c r="H116" s="32">
        <v>7.6000000000000512</v>
      </c>
      <c r="I116" s="21">
        <f t="shared" si="3"/>
        <v>1221.0514802486571</v>
      </c>
    </row>
    <row r="117" spans="1:10" x14ac:dyDescent="0.25">
      <c r="A117" s="158">
        <v>42995</v>
      </c>
      <c r="B117" s="22">
        <v>0.59686503333333352</v>
      </c>
      <c r="C117" s="22">
        <v>2.0002222137685344</v>
      </c>
      <c r="D117" s="29">
        <v>0</v>
      </c>
      <c r="E117" s="21">
        <v>4.0090000000000012</v>
      </c>
      <c r="F117" s="21">
        <v>4.0795416666666675</v>
      </c>
      <c r="G117" s="21">
        <v>9.2708333333333339</v>
      </c>
      <c r="H117" s="32">
        <v>2.3999999999997357</v>
      </c>
      <c r="I117" s="21">
        <f t="shared" si="3"/>
        <v>414.76607824699761</v>
      </c>
    </row>
    <row r="118" spans="1:10" x14ac:dyDescent="0.25">
      <c r="A118" s="158">
        <v>42996</v>
      </c>
      <c r="B118" s="22">
        <v>0.59089910833333315</v>
      </c>
      <c r="C118" s="22">
        <v>1.9483675800427995</v>
      </c>
      <c r="D118" s="29">
        <v>0</v>
      </c>
      <c r="E118" s="21">
        <v>4.5144166666666665</v>
      </c>
      <c r="F118" s="21">
        <v>4.5869583333333326</v>
      </c>
      <c r="G118" s="21">
        <v>8.6416666666666675</v>
      </c>
      <c r="H118" s="32">
        <v>4.0000000000004476</v>
      </c>
      <c r="I118" s="21">
        <f t="shared" si="3"/>
        <v>673.35583566286687</v>
      </c>
    </row>
    <row r="119" spans="1:10" x14ac:dyDescent="0.25">
      <c r="A119" s="158">
        <v>42997</v>
      </c>
      <c r="B119" s="22">
        <v>0.5985641083333334</v>
      </c>
      <c r="C119" s="22">
        <v>2.0158841441439788</v>
      </c>
      <c r="D119" s="29">
        <v>0</v>
      </c>
      <c r="E119" s="21">
        <v>4.3627916666666682</v>
      </c>
      <c r="F119" s="21">
        <v>4.4083333333333341</v>
      </c>
      <c r="G119" s="21">
        <v>6.5333333333333314</v>
      </c>
      <c r="H119" s="32">
        <v>0.79999999999991189</v>
      </c>
      <c r="I119" s="21">
        <f t="shared" si="3"/>
        <v>139.33791204321648</v>
      </c>
    </row>
    <row r="120" spans="1:10" x14ac:dyDescent="0.25">
      <c r="A120" s="158">
        <v>42998</v>
      </c>
      <c r="B120" s="22">
        <v>0.59998639166666667</v>
      </c>
      <c r="C120" s="22">
        <v>2.0282714675978464</v>
      </c>
      <c r="D120" s="29">
        <v>0</v>
      </c>
      <c r="E120" s="21">
        <v>4.4105000000000016</v>
      </c>
      <c r="F120" s="21">
        <v>4.4667083333333339</v>
      </c>
      <c r="G120" s="21">
        <v>6.8249999999999993</v>
      </c>
      <c r="H120" s="32">
        <v>1.200000000000756</v>
      </c>
      <c r="I120" s="21">
        <f t="shared" si="3"/>
        <v>210.29118576067722</v>
      </c>
    </row>
    <row r="121" spans="1:10" x14ac:dyDescent="0.25">
      <c r="A121" s="158">
        <v>42999</v>
      </c>
      <c r="B121" s="22">
        <v>0.59149953333333316</v>
      </c>
      <c r="C121" s="22">
        <v>1.9526444793053213</v>
      </c>
      <c r="D121" s="29">
        <v>0</v>
      </c>
      <c r="E121" s="21">
        <v>4.1976666666666675</v>
      </c>
      <c r="F121" s="21">
        <v>4.2486666666666668</v>
      </c>
      <c r="G121" s="21">
        <v>5.1500000000000012</v>
      </c>
      <c r="H121" s="32">
        <v>1.1999999999998678</v>
      </c>
      <c r="I121" s="21">
        <f t="shared" si="3"/>
        <v>202.45017961435337</v>
      </c>
    </row>
    <row r="122" spans="1:10" x14ac:dyDescent="0.25">
      <c r="A122" s="158">
        <v>43000</v>
      </c>
      <c r="B122" s="22">
        <v>0.60148958333333313</v>
      </c>
      <c r="C122" s="22">
        <v>2.0417847492323182</v>
      </c>
      <c r="D122" s="29">
        <v>0.4</v>
      </c>
      <c r="E122" s="21">
        <v>4.6050000000000013</v>
      </c>
      <c r="F122" s="21">
        <v>4.6588333333333329</v>
      </c>
      <c r="G122" s="21">
        <v>8.4458333333333346</v>
      </c>
      <c r="H122" s="32">
        <v>3.2000000000005357</v>
      </c>
      <c r="I122" s="21">
        <f t="shared" si="3"/>
        <v>564.51264746784591</v>
      </c>
    </row>
    <row r="123" spans="1:10" x14ac:dyDescent="0.25">
      <c r="A123" s="158">
        <v>43001</v>
      </c>
      <c r="B123" s="22">
        <v>0.6016726916666667</v>
      </c>
      <c r="C123" s="22">
        <v>2.0435930230442954</v>
      </c>
      <c r="D123" s="29">
        <v>0.8</v>
      </c>
      <c r="E123" s="21">
        <v>5.1360416666666664</v>
      </c>
      <c r="F123" s="21">
        <v>5.2014166666666659</v>
      </c>
      <c r="G123" s="21">
        <v>9.4250000000000007</v>
      </c>
      <c r="H123" s="32">
        <v>2.8000000000005798</v>
      </c>
      <c r="I123" s="21">
        <f t="shared" si="3"/>
        <v>494.3860241349783</v>
      </c>
    </row>
    <row r="124" spans="1:10" x14ac:dyDescent="0.25">
      <c r="A124" s="158">
        <v>43002</v>
      </c>
      <c r="B124" s="22">
        <v>0.57582034999999976</v>
      </c>
      <c r="C124" s="22">
        <v>1.8192362021120296</v>
      </c>
      <c r="D124" s="29">
        <v>0</v>
      </c>
      <c r="E124" s="21">
        <v>4.2537916666666682</v>
      </c>
      <c r="F124" s="21">
        <v>4.2972916666666663</v>
      </c>
      <c r="G124" s="21">
        <v>4.8833333333333337</v>
      </c>
      <c r="H124" s="32">
        <v>4.0000000000004476</v>
      </c>
      <c r="I124" s="21">
        <f t="shared" si="3"/>
        <v>628.72803144998784</v>
      </c>
    </row>
    <row r="125" spans="1:10" x14ac:dyDescent="0.25">
      <c r="A125" s="158">
        <v>43003</v>
      </c>
      <c r="B125" s="44">
        <v>0.58833133333333343</v>
      </c>
      <c r="C125" s="44">
        <v>1.9240423802220705</v>
      </c>
      <c r="D125" s="45">
        <v>0</v>
      </c>
      <c r="E125" s="13">
        <v>4.0670416666666673</v>
      </c>
      <c r="F125" s="21">
        <v>4.1062500000000011</v>
      </c>
      <c r="G125" s="13">
        <v>7.354166666666667</v>
      </c>
      <c r="H125" s="32">
        <v>2.7999999999996916</v>
      </c>
      <c r="I125" s="13">
        <f t="shared" si="3"/>
        <v>465.46433262327207</v>
      </c>
    </row>
    <row r="126" spans="1:10" s="9" customFormat="1" x14ac:dyDescent="0.25">
      <c r="A126" s="158">
        <v>43004</v>
      </c>
      <c r="B126" s="22">
        <v>0.55845486666666655</v>
      </c>
      <c r="C126" s="22">
        <v>1.6786499786171616</v>
      </c>
      <c r="D126" s="29">
        <v>0</v>
      </c>
      <c r="E126" s="21">
        <v>2.8403749999999994</v>
      </c>
      <c r="F126" s="21">
        <v>2.8568750000000001</v>
      </c>
      <c r="G126" s="21">
        <v>1.4583333333333333</v>
      </c>
      <c r="H126" s="15">
        <v>8.3999999999999631</v>
      </c>
      <c r="I126" s="21">
        <f t="shared" si="3"/>
        <v>1218.2970084811859</v>
      </c>
      <c r="J126" s="11"/>
    </row>
    <row r="127" spans="1:10" s="9" customFormat="1" x14ac:dyDescent="0.25">
      <c r="A127" s="158">
        <v>43005</v>
      </c>
      <c r="B127" s="22"/>
      <c r="C127" s="22"/>
      <c r="D127" s="29"/>
      <c r="E127" s="21"/>
      <c r="F127" s="21"/>
      <c r="G127" s="21"/>
      <c r="H127" s="15">
        <v>3.1999999999996476</v>
      </c>
      <c r="I127" s="21"/>
      <c r="J127" s="11"/>
    </row>
    <row r="128" spans="1:10" s="9" customFormat="1" x14ac:dyDescent="0.25">
      <c r="A128" s="160"/>
      <c r="B128" s="46"/>
      <c r="C128" s="46"/>
      <c r="D128" s="10"/>
      <c r="E128" s="11"/>
      <c r="F128" s="11"/>
      <c r="G128" s="11"/>
      <c r="H128" s="12"/>
      <c r="I128" s="11"/>
      <c r="J128" s="11"/>
    </row>
    <row r="129" spans="1:10" s="9" customFormat="1" x14ac:dyDescent="0.25">
      <c r="A129" s="160"/>
      <c r="B129" s="46"/>
      <c r="C129" s="46"/>
      <c r="D129" s="10"/>
      <c r="E129" s="11"/>
      <c r="F129" s="11"/>
      <c r="G129" s="11"/>
      <c r="H129" s="12"/>
      <c r="I129" s="11"/>
      <c r="J129" s="11"/>
    </row>
    <row r="130" spans="1:10" s="9" customFormat="1" x14ac:dyDescent="0.25">
      <c r="A130" s="160"/>
      <c r="B130" s="46"/>
      <c r="C130" s="46"/>
      <c r="D130" s="10"/>
      <c r="E130" s="11"/>
      <c r="F130" s="11"/>
      <c r="G130" s="11"/>
      <c r="H130" s="12"/>
      <c r="I130" s="11"/>
      <c r="J130" s="11"/>
    </row>
    <row r="131" spans="1:10" s="9" customFormat="1" x14ac:dyDescent="0.25">
      <c r="A131" s="160"/>
      <c r="B131" s="46"/>
      <c r="C131" s="46"/>
      <c r="D131" s="10"/>
      <c r="E131" s="11"/>
      <c r="F131" s="11"/>
      <c r="G131" s="11"/>
      <c r="H131" s="12"/>
      <c r="I131" s="11"/>
      <c r="J131" s="11"/>
    </row>
    <row r="132" spans="1:10" s="9" customFormat="1" x14ac:dyDescent="0.25">
      <c r="A132" s="160"/>
      <c r="B132" s="46"/>
      <c r="C132" s="46"/>
      <c r="D132" s="10"/>
      <c r="E132" s="11"/>
      <c r="F132" s="11"/>
      <c r="G132" s="11"/>
      <c r="H132" s="12"/>
      <c r="I132" s="11"/>
      <c r="J132" s="11"/>
    </row>
    <row r="133" spans="1:10" s="9" customFormat="1" x14ac:dyDescent="0.25">
      <c r="A133" s="160"/>
      <c r="B133" s="46"/>
      <c r="C133" s="46"/>
      <c r="D133" s="10"/>
      <c r="E133" s="11"/>
      <c r="F133" s="11"/>
      <c r="G133" s="11"/>
      <c r="H133" s="11"/>
      <c r="I133" s="11"/>
      <c r="J133" s="11"/>
    </row>
    <row r="134" spans="1:10" s="9" customFormat="1" x14ac:dyDescent="0.25">
      <c r="A134" s="160"/>
      <c r="B134" s="46"/>
      <c r="C134" s="46"/>
      <c r="D134" s="10"/>
      <c r="E134" s="11"/>
      <c r="F134" s="11"/>
      <c r="G134" s="11"/>
      <c r="H134" s="11"/>
      <c r="I134" s="11"/>
      <c r="J134" s="11"/>
    </row>
    <row r="135" spans="1:10" s="9" customFormat="1" x14ac:dyDescent="0.25">
      <c r="A135" s="160"/>
      <c r="B135" s="46"/>
      <c r="C135" s="46"/>
      <c r="D135" s="10"/>
      <c r="E135" s="11"/>
      <c r="F135" s="11"/>
      <c r="G135" s="11"/>
      <c r="H135" s="11"/>
      <c r="I135" s="11"/>
      <c r="J135" s="11"/>
    </row>
    <row r="136" spans="1:10" s="9" customFormat="1" x14ac:dyDescent="0.25">
      <c r="A136" s="160"/>
      <c r="B136" s="46"/>
      <c r="C136" s="46"/>
    </row>
    <row r="137" spans="1:10" s="9" customFormat="1" x14ac:dyDescent="0.25">
      <c r="A137" s="161"/>
    </row>
    <row r="138" spans="1:10" x14ac:dyDescent="0.25"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2:10" x14ac:dyDescent="0.25"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2:10" x14ac:dyDescent="0.25"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2:10" x14ac:dyDescent="0.25"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2:10" x14ac:dyDescent="0.25"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2:10" x14ac:dyDescent="0.25"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2:10" x14ac:dyDescent="0.25">
      <c r="B150" s="16"/>
      <c r="C150" s="16"/>
      <c r="D150" s="16"/>
      <c r="E150" s="16"/>
      <c r="F150" s="16"/>
      <c r="G150" s="16"/>
      <c r="H150" s="16"/>
      <c r="I150" s="16"/>
      <c r="J150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opLeftCell="A97" workbookViewId="0">
      <selection activeCell="C107" sqref="C107:E125"/>
    </sheetView>
    <sheetView topLeftCell="A80" workbookViewId="1"/>
  </sheetViews>
  <sheetFormatPr defaultColWidth="9.140625" defaultRowHeight="15" x14ac:dyDescent="0.25"/>
  <cols>
    <col min="1" max="1" width="11.5703125" style="26" customWidth="1"/>
    <col min="2" max="2" width="20.5703125" style="27" bestFit="1" customWidth="1"/>
    <col min="3" max="3" width="19.85546875" style="28" bestFit="1" customWidth="1"/>
    <col min="4" max="4" width="17.28515625" style="27" bestFit="1" customWidth="1"/>
    <col min="5" max="5" width="16.42578125" style="27" bestFit="1" customWidth="1"/>
    <col min="6" max="6" width="15.85546875" style="17" bestFit="1" customWidth="1"/>
    <col min="7" max="7" width="12.7109375" style="17" bestFit="1" customWidth="1"/>
    <col min="8" max="8" width="9.7109375" style="17" customWidth="1"/>
    <col min="9" max="16384" width="9.140625" style="16"/>
  </cols>
  <sheetData>
    <row r="1" spans="1:8" s="18" customFormat="1" ht="30" x14ac:dyDescent="0.25">
      <c r="A1" s="20" t="s">
        <v>0</v>
      </c>
      <c r="B1" s="7" t="s">
        <v>5</v>
      </c>
      <c r="C1" s="23" t="s">
        <v>6</v>
      </c>
      <c r="D1" s="7" t="s">
        <v>1</v>
      </c>
      <c r="E1" s="23" t="s">
        <v>2</v>
      </c>
      <c r="F1" s="23" t="s">
        <v>3</v>
      </c>
      <c r="G1" s="23" t="s">
        <v>4</v>
      </c>
      <c r="H1" s="19"/>
    </row>
    <row r="2" spans="1:8" x14ac:dyDescent="0.25">
      <c r="A2" s="158">
        <v>42881</v>
      </c>
      <c r="B2" s="157">
        <v>14.2</v>
      </c>
      <c r="C2" s="25"/>
      <c r="D2" s="24"/>
      <c r="E2" s="21"/>
      <c r="F2" s="156">
        <v>69.199999999999477</v>
      </c>
      <c r="G2" s="21">
        <f>(B2*F2*(3600/1000)*24)</f>
        <v>84900.09599999935</v>
      </c>
    </row>
    <row r="3" spans="1:8" x14ac:dyDescent="0.25">
      <c r="A3" s="158">
        <v>42882</v>
      </c>
      <c r="B3" s="157">
        <v>15.9</v>
      </c>
      <c r="C3" s="29">
        <v>0</v>
      </c>
      <c r="D3" s="22"/>
      <c r="E3" s="21">
        <v>9.2125000000000004</v>
      </c>
      <c r="F3" s="15">
        <v>86.400000000000261</v>
      </c>
      <c r="G3" s="21">
        <f t="shared" ref="G3:G66" si="0">(B3*F3*(3600/1000)*24)</f>
        <v>118692.86400000035</v>
      </c>
    </row>
    <row r="4" spans="1:8" x14ac:dyDescent="0.25">
      <c r="A4" s="158">
        <v>42883</v>
      </c>
      <c r="B4" s="157">
        <v>14.1</v>
      </c>
      <c r="C4" s="29">
        <v>0</v>
      </c>
      <c r="D4" s="21">
        <v>7.7966249999999988</v>
      </c>
      <c r="E4" s="21">
        <v>13.216666666666667</v>
      </c>
      <c r="F4" s="15">
        <v>79.200000000000159</v>
      </c>
      <c r="G4" s="21">
        <f t="shared" si="0"/>
        <v>96484.608000000197</v>
      </c>
    </row>
    <row r="5" spans="1:8" x14ac:dyDescent="0.25">
      <c r="A5" s="158">
        <v>42884</v>
      </c>
      <c r="B5" s="157">
        <v>12</v>
      </c>
      <c r="C5" s="29">
        <v>0</v>
      </c>
      <c r="D5" s="21">
        <v>10.108041666666667</v>
      </c>
      <c r="E5" s="21">
        <v>15.858333333333333</v>
      </c>
      <c r="F5" s="15">
        <v>68.40000000000046</v>
      </c>
      <c r="G5" s="21">
        <f t="shared" si="0"/>
        <v>70917.12000000049</v>
      </c>
    </row>
    <row r="6" spans="1:8" x14ac:dyDescent="0.25">
      <c r="A6" s="158">
        <v>42885</v>
      </c>
      <c r="B6" s="157">
        <v>11</v>
      </c>
      <c r="C6" s="29">
        <v>2.4</v>
      </c>
      <c r="D6" s="21">
        <v>10.655500000000002</v>
      </c>
      <c r="E6" s="21">
        <v>12.858333333333333</v>
      </c>
      <c r="F6" s="15">
        <v>47.600000000000087</v>
      </c>
      <c r="G6" s="21">
        <f t="shared" si="0"/>
        <v>45239.040000000081</v>
      </c>
    </row>
    <row r="7" spans="1:8" x14ac:dyDescent="0.25">
      <c r="A7" s="158">
        <v>42886</v>
      </c>
      <c r="B7" s="157">
        <v>10.1</v>
      </c>
      <c r="C7" s="29">
        <v>0</v>
      </c>
      <c r="D7" s="21">
        <v>10.600375000000001</v>
      </c>
      <c r="E7" s="21">
        <v>14.170833333333334</v>
      </c>
      <c r="F7" s="15">
        <v>94.80000000000021</v>
      </c>
      <c r="G7" s="21">
        <f t="shared" si="0"/>
        <v>82726.272000000186</v>
      </c>
    </row>
    <row r="8" spans="1:8" x14ac:dyDescent="0.25">
      <c r="A8" s="158">
        <v>42887</v>
      </c>
      <c r="B8" s="157">
        <v>9.84</v>
      </c>
      <c r="C8" s="29">
        <v>0</v>
      </c>
      <c r="D8" s="21">
        <v>11.135333333333334</v>
      </c>
      <c r="E8" s="21">
        <v>13.466666666666667</v>
      </c>
      <c r="F8" s="15">
        <v>66.799999999999756</v>
      </c>
      <c r="G8" s="21">
        <f t="shared" si="0"/>
        <v>56791.756799999799</v>
      </c>
    </row>
    <row r="9" spans="1:8" x14ac:dyDescent="0.25">
      <c r="A9" s="158">
        <v>42888</v>
      </c>
      <c r="B9" s="157">
        <v>8.74</v>
      </c>
      <c r="C9" s="29">
        <v>0</v>
      </c>
      <c r="D9" s="21">
        <v>11.880541666666666</v>
      </c>
      <c r="E9" s="21">
        <v>14.999999999999998</v>
      </c>
      <c r="F9" s="15">
        <v>29.200000000000337</v>
      </c>
      <c r="G9" s="21">
        <f t="shared" si="0"/>
        <v>22049.971200000255</v>
      </c>
    </row>
    <row r="10" spans="1:8" x14ac:dyDescent="0.25">
      <c r="A10" s="158">
        <v>42889</v>
      </c>
      <c r="B10" s="157">
        <v>8.35</v>
      </c>
      <c r="C10" s="29">
        <v>1.9</v>
      </c>
      <c r="D10" s="21">
        <v>12.246916666666666</v>
      </c>
      <c r="E10" s="21">
        <v>14.612500000000002</v>
      </c>
      <c r="F10" s="15">
        <v>46.800000000000175</v>
      </c>
      <c r="G10" s="21">
        <f t="shared" si="0"/>
        <v>33763.392000000124</v>
      </c>
    </row>
    <row r="11" spans="1:8" x14ac:dyDescent="0.25">
      <c r="A11" s="158">
        <v>42890</v>
      </c>
      <c r="B11" s="157">
        <v>8.9</v>
      </c>
      <c r="C11" s="29">
        <v>7.1000000000000005</v>
      </c>
      <c r="D11" s="21">
        <v>12.375541666666665</v>
      </c>
      <c r="E11" s="21">
        <v>13.366666666666667</v>
      </c>
      <c r="F11" s="15">
        <v>70.800000000000196</v>
      </c>
      <c r="G11" s="21">
        <f t="shared" si="0"/>
        <v>54442.368000000162</v>
      </c>
    </row>
    <row r="12" spans="1:8" x14ac:dyDescent="0.25">
      <c r="A12" s="158">
        <v>42891</v>
      </c>
      <c r="B12" s="157">
        <v>10.8</v>
      </c>
      <c r="C12" s="29">
        <v>0</v>
      </c>
      <c r="D12" s="21">
        <v>12.573666666666668</v>
      </c>
      <c r="E12" s="21">
        <v>16.866666666666664</v>
      </c>
      <c r="F12" s="15">
        <v>17.199999999999882</v>
      </c>
      <c r="G12" s="21">
        <f t="shared" si="0"/>
        <v>16049.663999999892</v>
      </c>
    </row>
    <row r="13" spans="1:8" x14ac:dyDescent="0.25">
      <c r="A13" s="158">
        <v>42892</v>
      </c>
      <c r="B13" s="157">
        <v>12.2</v>
      </c>
      <c r="C13" s="29">
        <v>0</v>
      </c>
      <c r="D13" s="21">
        <v>12.122624999999999</v>
      </c>
      <c r="E13" s="21">
        <v>15.666666666666666</v>
      </c>
      <c r="F13" s="15">
        <v>80.400000000000034</v>
      </c>
      <c r="G13" s="21">
        <f t="shared" si="0"/>
        <v>84748.032000000036</v>
      </c>
    </row>
    <row r="14" spans="1:8" x14ac:dyDescent="0.25">
      <c r="A14" s="158">
        <v>42893</v>
      </c>
      <c r="B14" s="157">
        <v>10.8</v>
      </c>
      <c r="C14" s="29">
        <v>0</v>
      </c>
      <c r="D14" s="21">
        <v>12.579583333333334</v>
      </c>
      <c r="E14" s="21">
        <v>17.399999999999999</v>
      </c>
      <c r="F14" s="15">
        <v>70.000000000000284</v>
      </c>
      <c r="G14" s="21">
        <f t="shared" si="0"/>
        <v>65318.400000000271</v>
      </c>
    </row>
    <row r="15" spans="1:8" x14ac:dyDescent="0.25">
      <c r="A15" s="158">
        <v>42894</v>
      </c>
      <c r="B15" s="157">
        <v>8.5500000000000007</v>
      </c>
      <c r="C15" s="29">
        <v>0</v>
      </c>
      <c r="D15" s="21">
        <v>14.053041666666667</v>
      </c>
      <c r="E15" s="21">
        <v>20.974999999999998</v>
      </c>
      <c r="F15" s="15">
        <v>23.200000000000109</v>
      </c>
      <c r="G15" s="21">
        <f t="shared" si="0"/>
        <v>17138.304000000084</v>
      </c>
    </row>
    <row r="16" spans="1:8" x14ac:dyDescent="0.25">
      <c r="A16" s="158">
        <v>42895</v>
      </c>
      <c r="B16" s="157">
        <v>7.27</v>
      </c>
      <c r="C16" s="29">
        <v>0</v>
      </c>
      <c r="D16" s="21">
        <v>16.03308333333333</v>
      </c>
      <c r="E16" s="21">
        <v>23.041666666666668</v>
      </c>
      <c r="F16" s="15">
        <v>48.000000000000043</v>
      </c>
      <c r="G16" s="21">
        <f t="shared" si="0"/>
        <v>30150.144000000022</v>
      </c>
    </row>
    <row r="17" spans="1:7" x14ac:dyDescent="0.25">
      <c r="A17" s="158">
        <v>42896</v>
      </c>
      <c r="B17" s="157">
        <v>6.9</v>
      </c>
      <c r="C17" s="29">
        <v>0</v>
      </c>
      <c r="D17" s="21">
        <v>17.704958333333327</v>
      </c>
      <c r="E17" s="21">
        <v>22.662500000000005</v>
      </c>
      <c r="F17" s="15">
        <v>67.999999999999616</v>
      </c>
      <c r="G17" s="21">
        <f t="shared" si="0"/>
        <v>40538.879999999772</v>
      </c>
    </row>
    <row r="18" spans="1:7" x14ac:dyDescent="0.25">
      <c r="A18" s="158">
        <v>42897</v>
      </c>
      <c r="B18" s="157">
        <v>6.45</v>
      </c>
      <c r="C18" s="29">
        <v>0</v>
      </c>
      <c r="D18" s="21">
        <v>16.300499999999996</v>
      </c>
      <c r="E18" s="21">
        <v>15.120833333333335</v>
      </c>
      <c r="F18" s="15">
        <v>45.599999999999419</v>
      </c>
      <c r="G18" s="21">
        <f t="shared" si="0"/>
        <v>25411.967999999673</v>
      </c>
    </row>
    <row r="19" spans="1:7" x14ac:dyDescent="0.25">
      <c r="A19" s="158">
        <v>42898</v>
      </c>
      <c r="B19" s="157">
        <v>6.08</v>
      </c>
      <c r="C19" s="29">
        <v>0</v>
      </c>
      <c r="D19" s="21">
        <v>14.067416666666665</v>
      </c>
      <c r="E19" s="21">
        <v>14.158333333333333</v>
      </c>
      <c r="F19" s="15">
        <v>29.999999999999361</v>
      </c>
      <c r="G19" s="21">
        <f t="shared" si="0"/>
        <v>15759.359999999664</v>
      </c>
    </row>
    <row r="20" spans="1:7" x14ac:dyDescent="0.25">
      <c r="A20" s="158">
        <v>42899</v>
      </c>
      <c r="B20" s="157">
        <v>5.7</v>
      </c>
      <c r="C20" s="29">
        <v>0</v>
      </c>
      <c r="D20" s="21">
        <v>13.331041666666669</v>
      </c>
      <c r="E20" s="21">
        <v>10.987500000000002</v>
      </c>
      <c r="F20" s="15">
        <v>64.000000000000057</v>
      </c>
      <c r="G20" s="21">
        <f t="shared" si="0"/>
        <v>31518.72000000003</v>
      </c>
    </row>
    <row r="21" spans="1:7" x14ac:dyDescent="0.25">
      <c r="A21" s="158">
        <v>42900</v>
      </c>
      <c r="B21" s="157">
        <v>5.09</v>
      </c>
      <c r="C21" s="29">
        <v>0</v>
      </c>
      <c r="D21" s="21">
        <v>12.414208333333335</v>
      </c>
      <c r="E21" s="21">
        <v>10.683333333333332</v>
      </c>
      <c r="F21" s="15">
        <v>48.4</v>
      </c>
      <c r="G21" s="21">
        <f t="shared" si="0"/>
        <v>21285.1584</v>
      </c>
    </row>
    <row r="22" spans="1:7" x14ac:dyDescent="0.25">
      <c r="A22" s="158">
        <v>42901</v>
      </c>
      <c r="B22" s="157">
        <v>4.96</v>
      </c>
      <c r="C22" s="29">
        <v>0</v>
      </c>
      <c r="D22" s="21">
        <v>12.658291666666669</v>
      </c>
      <c r="E22" s="21">
        <v>11.716666666666667</v>
      </c>
      <c r="F22" s="15">
        <v>38.400000000000212</v>
      </c>
      <c r="G22" s="21">
        <f t="shared" si="0"/>
        <v>16456.089600000094</v>
      </c>
    </row>
    <row r="23" spans="1:7" x14ac:dyDescent="0.25">
      <c r="A23" s="158">
        <v>42902</v>
      </c>
      <c r="B23" s="157">
        <v>4.59</v>
      </c>
      <c r="C23" s="29">
        <v>0</v>
      </c>
      <c r="D23" s="21">
        <v>13.823458333333335</v>
      </c>
      <c r="E23" s="21">
        <v>14.354166666666666</v>
      </c>
      <c r="F23" s="15">
        <v>37.199999999999456</v>
      </c>
      <c r="G23" s="21">
        <f t="shared" si="0"/>
        <v>14752.627199999783</v>
      </c>
    </row>
    <row r="24" spans="1:7" x14ac:dyDescent="0.25">
      <c r="A24" s="158">
        <v>42903</v>
      </c>
      <c r="B24" s="157">
        <v>4.3099999999999996</v>
      </c>
      <c r="C24" s="29">
        <v>0.5</v>
      </c>
      <c r="D24" s="21">
        <v>13.142291666666667</v>
      </c>
      <c r="E24" s="21">
        <v>15.229166666666664</v>
      </c>
      <c r="F24" s="15">
        <v>14.40000000000019</v>
      </c>
      <c r="G24" s="21">
        <f t="shared" si="0"/>
        <v>5362.329600000071</v>
      </c>
    </row>
    <row r="25" spans="1:7" x14ac:dyDescent="0.25">
      <c r="A25" s="158">
        <v>42904</v>
      </c>
      <c r="B25" s="157">
        <v>4.2300000000000004</v>
      </c>
      <c r="C25" s="29">
        <v>0</v>
      </c>
      <c r="D25" s="21">
        <v>14.621708333333332</v>
      </c>
      <c r="E25" s="21">
        <v>16.245833333333334</v>
      </c>
      <c r="F25" s="15">
        <v>13.200000000000323</v>
      </c>
      <c r="G25" s="21">
        <f t="shared" si="0"/>
        <v>4824.2304000001186</v>
      </c>
    </row>
    <row r="26" spans="1:7" x14ac:dyDescent="0.25">
      <c r="A26" s="158">
        <v>42905</v>
      </c>
      <c r="B26" s="157">
        <v>4.1399999999999997</v>
      </c>
      <c r="C26" s="29">
        <v>0.5</v>
      </c>
      <c r="D26" s="21">
        <v>15.191958333333334</v>
      </c>
      <c r="E26" s="21">
        <v>15.875</v>
      </c>
      <c r="F26" s="15">
        <v>6.3999999999992951</v>
      </c>
      <c r="G26" s="21">
        <f t="shared" si="0"/>
        <v>2289.2543999997474</v>
      </c>
    </row>
    <row r="27" spans="1:7" x14ac:dyDescent="0.25">
      <c r="A27" s="158">
        <v>42906</v>
      </c>
      <c r="B27" s="157">
        <v>4.0599999999999996</v>
      </c>
      <c r="C27" s="29">
        <v>0</v>
      </c>
      <c r="D27" s="21">
        <v>15.646875000000001</v>
      </c>
      <c r="E27" s="21">
        <v>17.450000000000003</v>
      </c>
      <c r="F27" s="15">
        <v>10.799999999999699</v>
      </c>
      <c r="G27" s="21">
        <f t="shared" si="0"/>
        <v>3788.4671999998936</v>
      </c>
    </row>
    <row r="28" spans="1:7" x14ac:dyDescent="0.25">
      <c r="A28" s="158">
        <v>42907</v>
      </c>
      <c r="B28" s="157">
        <v>3.97</v>
      </c>
      <c r="C28" s="29">
        <v>2.4</v>
      </c>
      <c r="D28" s="21">
        <v>15.563374999999995</v>
      </c>
      <c r="E28" s="21">
        <v>15.199999999999998</v>
      </c>
      <c r="F28" s="15">
        <v>19.600000000000506</v>
      </c>
      <c r="G28" s="21">
        <f t="shared" si="0"/>
        <v>6722.9568000001746</v>
      </c>
    </row>
    <row r="29" spans="1:7" x14ac:dyDescent="0.25">
      <c r="A29" s="158">
        <v>42908</v>
      </c>
      <c r="B29" s="157">
        <v>4.09</v>
      </c>
      <c r="C29" s="29">
        <v>0</v>
      </c>
      <c r="D29" s="21">
        <v>16.25975</v>
      </c>
      <c r="E29" s="21">
        <v>18.354166666666668</v>
      </c>
      <c r="F29" s="15">
        <v>9.9999999999997868</v>
      </c>
      <c r="G29" s="21">
        <f t="shared" si="0"/>
        <v>3533.7599999999247</v>
      </c>
    </row>
    <row r="30" spans="1:7" x14ac:dyDescent="0.25">
      <c r="A30" s="158">
        <v>42909</v>
      </c>
      <c r="B30" s="157">
        <v>4.4800000000000004</v>
      </c>
      <c r="C30" s="29">
        <v>2.7</v>
      </c>
      <c r="D30" s="21">
        <v>17.139708333333331</v>
      </c>
      <c r="E30" s="21">
        <v>16.912500000000001</v>
      </c>
      <c r="F30" s="15">
        <v>25.199999999999889</v>
      </c>
      <c r="G30" s="21">
        <f t="shared" si="0"/>
        <v>9754.2143999999589</v>
      </c>
    </row>
    <row r="31" spans="1:7" x14ac:dyDescent="0.25">
      <c r="A31" s="158">
        <v>42910</v>
      </c>
      <c r="B31" s="157">
        <v>4.6900000000000004</v>
      </c>
      <c r="C31" s="29">
        <v>4.5</v>
      </c>
      <c r="D31" s="21">
        <v>15.786833333333334</v>
      </c>
      <c r="E31" s="21">
        <v>12.812499999999998</v>
      </c>
      <c r="F31" s="15">
        <v>26.399999999999757</v>
      </c>
      <c r="G31" s="21">
        <f t="shared" si="0"/>
        <v>10697.702399999904</v>
      </c>
    </row>
    <row r="32" spans="1:7" x14ac:dyDescent="0.25">
      <c r="A32" s="158">
        <v>42911</v>
      </c>
      <c r="B32" s="157">
        <v>5.0599999999999996</v>
      </c>
      <c r="C32" s="29">
        <v>1.0999999999999999</v>
      </c>
      <c r="D32" s="21">
        <v>14.86733333333334</v>
      </c>
      <c r="E32" s="21">
        <v>13.708333333333336</v>
      </c>
      <c r="F32" s="15">
        <v>31.600000000000072</v>
      </c>
      <c r="G32" s="21">
        <f t="shared" si="0"/>
        <v>13815.014400000033</v>
      </c>
    </row>
    <row r="33" spans="1:7" x14ac:dyDescent="0.25">
      <c r="A33" s="158">
        <v>42912</v>
      </c>
      <c r="B33" s="157">
        <v>5.09</v>
      </c>
      <c r="C33" s="29">
        <v>0.7</v>
      </c>
      <c r="D33" s="21">
        <v>14.790458333333339</v>
      </c>
      <c r="E33" s="21">
        <v>14.491666666666662</v>
      </c>
      <c r="F33" s="15">
        <v>14.000000000000234</v>
      </c>
      <c r="G33" s="21">
        <f t="shared" si="0"/>
        <v>6156.8640000001024</v>
      </c>
    </row>
    <row r="34" spans="1:7" x14ac:dyDescent="0.25">
      <c r="A34" s="158">
        <v>42913</v>
      </c>
      <c r="B34" s="157">
        <v>4.92</v>
      </c>
      <c r="C34" s="29">
        <v>3.9000000000000004</v>
      </c>
      <c r="D34" s="21">
        <v>15.38279166666667</v>
      </c>
      <c r="E34" s="21">
        <v>15.220833333333333</v>
      </c>
      <c r="F34" s="15">
        <v>34.399999999999764</v>
      </c>
      <c r="G34" s="21">
        <f t="shared" si="0"/>
        <v>14623.027199999899</v>
      </c>
    </row>
    <row r="35" spans="1:7" x14ac:dyDescent="0.25">
      <c r="A35" s="158">
        <v>42914</v>
      </c>
      <c r="B35" s="157">
        <v>4.63</v>
      </c>
      <c r="C35" s="29">
        <v>0</v>
      </c>
      <c r="D35" s="21">
        <v>15.421416666666671</v>
      </c>
      <c r="E35" s="21">
        <v>16.091666666666665</v>
      </c>
      <c r="F35" s="15">
        <v>16.799999999999926</v>
      </c>
      <c r="G35" s="21">
        <f t="shared" si="0"/>
        <v>6720.5375999999706</v>
      </c>
    </row>
    <row r="36" spans="1:7" x14ac:dyDescent="0.25">
      <c r="A36" s="158">
        <v>42915</v>
      </c>
      <c r="B36" s="157">
        <v>4.4800000000000004</v>
      </c>
      <c r="C36" s="29">
        <v>0</v>
      </c>
      <c r="D36" s="21">
        <v>16.306291666666667</v>
      </c>
      <c r="E36" s="21">
        <v>18.166666666666668</v>
      </c>
      <c r="F36" s="15">
        <v>34.800000000000608</v>
      </c>
      <c r="G36" s="21">
        <f t="shared" si="0"/>
        <v>13470.105600000239</v>
      </c>
    </row>
    <row r="37" spans="1:7" x14ac:dyDescent="0.25">
      <c r="A37" s="158">
        <v>42916</v>
      </c>
      <c r="B37" s="157">
        <v>4.3899999999999997</v>
      </c>
      <c r="C37" s="29">
        <v>0</v>
      </c>
      <c r="D37" s="21">
        <v>17.268166666666666</v>
      </c>
      <c r="E37" s="21">
        <v>17.983333333333334</v>
      </c>
      <c r="F37" s="15">
        <v>28.799999999999493</v>
      </c>
      <c r="G37" s="21">
        <f t="shared" si="0"/>
        <v>10923.724799999805</v>
      </c>
    </row>
    <row r="38" spans="1:7" x14ac:dyDescent="0.25">
      <c r="A38" s="158">
        <v>42917</v>
      </c>
      <c r="B38" s="157">
        <v>4.41</v>
      </c>
      <c r="C38" s="29">
        <v>0</v>
      </c>
      <c r="D38" s="21">
        <v>17.055833333333336</v>
      </c>
      <c r="E38" s="21">
        <v>17.729166666666668</v>
      </c>
      <c r="F38" s="15">
        <v>17.999999999999794</v>
      </c>
      <c r="G38" s="21">
        <f t="shared" si="0"/>
        <v>6858.4319999999225</v>
      </c>
    </row>
    <row r="39" spans="1:7" x14ac:dyDescent="0.25">
      <c r="A39" s="158">
        <v>42918</v>
      </c>
      <c r="B39" s="157">
        <v>4.25</v>
      </c>
      <c r="C39" s="29">
        <v>0</v>
      </c>
      <c r="D39" s="21">
        <v>17.586208333333332</v>
      </c>
      <c r="E39" s="21">
        <v>16.962500000000002</v>
      </c>
      <c r="F39" s="15">
        <v>17.999999999999794</v>
      </c>
      <c r="G39" s="21">
        <f t="shared" si="0"/>
        <v>6609.599999999924</v>
      </c>
    </row>
    <row r="40" spans="1:7" x14ac:dyDescent="0.25">
      <c r="A40" s="158">
        <v>42919</v>
      </c>
      <c r="B40" s="157">
        <v>4.04</v>
      </c>
      <c r="C40" s="29">
        <v>2.6</v>
      </c>
      <c r="D40" s="21">
        <v>17.727833333333333</v>
      </c>
      <c r="E40" s="21">
        <v>17.7</v>
      </c>
      <c r="F40" s="15">
        <v>12.400000000000411</v>
      </c>
      <c r="G40" s="21">
        <f t="shared" si="0"/>
        <v>4328.2944000001435</v>
      </c>
    </row>
    <row r="41" spans="1:7" x14ac:dyDescent="0.25">
      <c r="A41" s="158">
        <v>42920</v>
      </c>
      <c r="B41" s="157">
        <v>3.77</v>
      </c>
      <c r="C41" s="29">
        <v>0</v>
      </c>
      <c r="D41" s="21">
        <v>17.530249999999999</v>
      </c>
      <c r="E41" s="21">
        <v>17.612500000000001</v>
      </c>
      <c r="F41" s="15">
        <v>33.200000000000784</v>
      </c>
      <c r="G41" s="21">
        <f t="shared" si="0"/>
        <v>10814.169600000256</v>
      </c>
    </row>
    <row r="42" spans="1:7" x14ac:dyDescent="0.25">
      <c r="A42" s="158">
        <v>42921</v>
      </c>
      <c r="B42" s="157">
        <v>4.54</v>
      </c>
      <c r="C42" s="29">
        <v>0</v>
      </c>
      <c r="D42" s="21">
        <v>18.492249999999995</v>
      </c>
      <c r="E42" s="21">
        <v>19.820833333333336</v>
      </c>
      <c r="F42" s="15">
        <v>33.200000000000784</v>
      </c>
      <c r="G42" s="21">
        <f t="shared" si="0"/>
        <v>13022.899200000309</v>
      </c>
    </row>
    <row r="43" spans="1:7" x14ac:dyDescent="0.25">
      <c r="A43" s="158">
        <v>42922</v>
      </c>
      <c r="B43" s="157">
        <v>4.6399999999999997</v>
      </c>
      <c r="C43" s="29">
        <v>0</v>
      </c>
      <c r="D43" s="21">
        <v>18.961166666666664</v>
      </c>
      <c r="E43" s="21">
        <v>21.195833333333329</v>
      </c>
      <c r="F43" s="15">
        <v>33.60000000000074</v>
      </c>
      <c r="G43" s="21">
        <f t="shared" si="0"/>
        <v>13470.105600000297</v>
      </c>
    </row>
    <row r="44" spans="1:7" x14ac:dyDescent="0.25">
      <c r="A44" s="158">
        <v>42923</v>
      </c>
      <c r="B44" s="157">
        <v>4.08</v>
      </c>
      <c r="C44" s="29">
        <v>0</v>
      </c>
      <c r="D44" s="21">
        <v>18.675666666666661</v>
      </c>
      <c r="E44" s="21">
        <v>20.212499999999999</v>
      </c>
      <c r="F44" s="15">
        <v>19.20000000000055</v>
      </c>
      <c r="G44" s="21">
        <f t="shared" si="0"/>
        <v>6768.230400000195</v>
      </c>
    </row>
    <row r="45" spans="1:7" x14ac:dyDescent="0.25">
      <c r="A45" s="158">
        <v>42924</v>
      </c>
      <c r="B45" s="157">
        <v>3.79</v>
      </c>
      <c r="C45" s="29">
        <v>0</v>
      </c>
      <c r="D45" s="21">
        <v>18.718208333333326</v>
      </c>
      <c r="E45" s="21">
        <v>19.975000000000001</v>
      </c>
      <c r="F45" s="15">
        <v>24.399999999999977</v>
      </c>
      <c r="G45" s="21">
        <f t="shared" si="0"/>
        <v>7989.926399999993</v>
      </c>
    </row>
    <row r="46" spans="1:7" x14ac:dyDescent="0.25">
      <c r="A46" s="158">
        <v>42925</v>
      </c>
      <c r="B46" s="157">
        <v>3.37</v>
      </c>
      <c r="C46" s="29">
        <v>0</v>
      </c>
      <c r="D46" s="21">
        <v>18.075791666666664</v>
      </c>
      <c r="E46" s="21">
        <v>17.81666666666667</v>
      </c>
      <c r="F46" s="15">
        <v>20.000000000000462</v>
      </c>
      <c r="G46" s="21">
        <f t="shared" si="0"/>
        <v>5823.3600000001352</v>
      </c>
    </row>
    <row r="47" spans="1:7" x14ac:dyDescent="0.25">
      <c r="A47" s="158">
        <v>42926</v>
      </c>
      <c r="B47" s="157">
        <v>3.33</v>
      </c>
      <c r="C47" s="29">
        <v>3.9000000000000004</v>
      </c>
      <c r="D47" s="21">
        <v>17.232583333333338</v>
      </c>
      <c r="E47" s="21">
        <v>15.308333333333332</v>
      </c>
      <c r="F47" s="15">
        <v>15.200000000000102</v>
      </c>
      <c r="G47" s="21">
        <f t="shared" si="0"/>
        <v>4373.2224000000297</v>
      </c>
    </row>
    <row r="48" spans="1:7" x14ac:dyDescent="0.25">
      <c r="A48" s="158">
        <v>42927</v>
      </c>
      <c r="B48" s="157">
        <v>4.29</v>
      </c>
      <c r="C48" s="29">
        <v>15.499999999999996</v>
      </c>
      <c r="D48" s="21">
        <v>16.166083333333333</v>
      </c>
      <c r="E48" s="21">
        <v>15.125000000000002</v>
      </c>
      <c r="F48" s="15">
        <v>37.199999999999456</v>
      </c>
      <c r="G48" s="21">
        <f t="shared" si="0"/>
        <v>13788.403199999797</v>
      </c>
    </row>
    <row r="49" spans="1:7" x14ac:dyDescent="0.25">
      <c r="A49" s="158">
        <v>42928</v>
      </c>
      <c r="B49" s="157">
        <v>14.1</v>
      </c>
      <c r="C49" s="29">
        <v>0.60000000000000009</v>
      </c>
      <c r="D49" s="21">
        <v>14.945458333333336</v>
      </c>
      <c r="E49" s="21">
        <v>17.387499999999999</v>
      </c>
      <c r="F49" s="15">
        <v>71.600000000000108</v>
      </c>
      <c r="G49" s="21">
        <f t="shared" si="0"/>
        <v>87225.984000000142</v>
      </c>
    </row>
    <row r="50" spans="1:7" x14ac:dyDescent="0.25">
      <c r="A50" s="158">
        <v>42929</v>
      </c>
      <c r="B50" s="157">
        <v>22.5</v>
      </c>
      <c r="C50" s="29">
        <v>0</v>
      </c>
      <c r="D50" s="21">
        <v>13.341500000000002</v>
      </c>
      <c r="E50" s="21">
        <v>19.112500000000001</v>
      </c>
      <c r="F50" s="15">
        <v>497.00000000000085</v>
      </c>
      <c r="G50" s="21">
        <f t="shared" si="0"/>
        <v>966168.00000000175</v>
      </c>
    </row>
    <row r="51" spans="1:7" x14ac:dyDescent="0.25">
      <c r="A51" s="158">
        <v>42930</v>
      </c>
      <c r="B51" s="157">
        <v>14.4</v>
      </c>
      <c r="C51" s="29">
        <v>0</v>
      </c>
      <c r="D51" s="21">
        <v>13.665708333333333</v>
      </c>
      <c r="E51" s="21">
        <v>17.649999999999995</v>
      </c>
      <c r="F51" s="15">
        <v>209.00000000000028</v>
      </c>
      <c r="G51" s="21">
        <f t="shared" si="0"/>
        <v>260029.44000000035</v>
      </c>
    </row>
    <row r="52" spans="1:7" x14ac:dyDescent="0.25">
      <c r="A52" s="158">
        <v>42931</v>
      </c>
      <c r="B52" s="157">
        <v>9.9</v>
      </c>
      <c r="C52" s="29">
        <v>0</v>
      </c>
      <c r="D52" s="21">
        <v>15.46504166666667</v>
      </c>
      <c r="E52" s="21">
        <v>19.004166666666666</v>
      </c>
      <c r="F52" s="15">
        <v>70.000000000000284</v>
      </c>
      <c r="G52" s="21">
        <f t="shared" si="0"/>
        <v>59875.200000000244</v>
      </c>
    </row>
    <row r="53" spans="1:7" x14ac:dyDescent="0.25">
      <c r="A53" s="158">
        <v>42932</v>
      </c>
      <c r="B53" s="157">
        <v>7.85</v>
      </c>
      <c r="C53" s="29">
        <v>0</v>
      </c>
      <c r="D53" s="21">
        <v>16.315291666666663</v>
      </c>
      <c r="E53" s="21">
        <v>19.629166666666666</v>
      </c>
      <c r="F53" s="15">
        <v>33.599999999999852</v>
      </c>
      <c r="G53" s="21">
        <f t="shared" si="0"/>
        <v>22788.8639999999</v>
      </c>
    </row>
    <row r="54" spans="1:7" x14ac:dyDescent="0.25">
      <c r="A54" s="158">
        <v>42933</v>
      </c>
      <c r="B54" s="157">
        <v>7.07</v>
      </c>
      <c r="C54" s="29">
        <v>2.5</v>
      </c>
      <c r="D54" s="21">
        <v>16.797666666666668</v>
      </c>
      <c r="E54" s="21">
        <v>19.108333333333331</v>
      </c>
      <c r="F54" s="15">
        <v>42.399999999999771</v>
      </c>
      <c r="G54" s="21">
        <f t="shared" si="0"/>
        <v>25899.955199999858</v>
      </c>
    </row>
    <row r="55" spans="1:7" x14ac:dyDescent="0.25">
      <c r="A55" s="158">
        <v>42934</v>
      </c>
      <c r="B55" s="157">
        <v>7.14</v>
      </c>
      <c r="C55" s="29">
        <v>1.2</v>
      </c>
      <c r="D55" s="21">
        <v>17.529541666666656</v>
      </c>
      <c r="E55" s="21">
        <v>19.029166666666665</v>
      </c>
      <c r="F55" s="15">
        <v>50.799999999999734</v>
      </c>
      <c r="G55" s="21">
        <f t="shared" si="0"/>
        <v>31338.31679999984</v>
      </c>
    </row>
    <row r="56" spans="1:7" x14ac:dyDescent="0.25">
      <c r="A56" s="158">
        <v>42935</v>
      </c>
      <c r="B56" s="157">
        <v>12.5</v>
      </c>
      <c r="C56" s="29">
        <v>0</v>
      </c>
      <c r="D56" s="21">
        <v>17.0015</v>
      </c>
      <c r="E56" s="21">
        <v>19.091666666666665</v>
      </c>
      <c r="F56" s="15">
        <v>91.499999999999915</v>
      </c>
      <c r="G56" s="21">
        <f t="shared" si="0"/>
        <v>98819.999999999913</v>
      </c>
    </row>
    <row r="57" spans="1:7" x14ac:dyDescent="0.25">
      <c r="A57" s="158">
        <v>42936</v>
      </c>
      <c r="B57" s="157">
        <v>14.2</v>
      </c>
      <c r="C57" s="29">
        <v>0</v>
      </c>
      <c r="D57" s="21">
        <v>15.933416666666664</v>
      </c>
      <c r="E57" s="21">
        <v>17.245833333333334</v>
      </c>
      <c r="F57" s="15">
        <v>158.00000000000037</v>
      </c>
      <c r="G57" s="21">
        <f t="shared" si="0"/>
        <v>193847.04000000044</v>
      </c>
    </row>
    <row r="58" spans="1:7" x14ac:dyDescent="0.25">
      <c r="A58" s="158">
        <v>42937</v>
      </c>
      <c r="B58" s="157">
        <v>14.6</v>
      </c>
      <c r="C58" s="29">
        <v>3.3</v>
      </c>
      <c r="D58" s="21">
        <v>14.838083333333328</v>
      </c>
      <c r="E58" s="21">
        <v>17.250000000000004</v>
      </c>
      <c r="F58" s="15">
        <v>117.33333333333226</v>
      </c>
      <c r="G58" s="21">
        <f t="shared" si="0"/>
        <v>148008.95999999865</v>
      </c>
    </row>
    <row r="59" spans="1:7" x14ac:dyDescent="0.25">
      <c r="A59" s="158">
        <v>42938</v>
      </c>
      <c r="B59" s="157">
        <v>15.7</v>
      </c>
      <c r="C59" s="29">
        <v>0</v>
      </c>
      <c r="D59" s="21">
        <v>14.056666666666665</v>
      </c>
      <c r="E59" s="21">
        <v>18.833333333333332</v>
      </c>
      <c r="F59" s="15">
        <v>123.33333333333307</v>
      </c>
      <c r="G59" s="21">
        <f t="shared" si="0"/>
        <v>167299.19999999963</v>
      </c>
    </row>
    <row r="60" spans="1:7" x14ac:dyDescent="0.25">
      <c r="A60" s="158">
        <v>42939</v>
      </c>
      <c r="B60" s="157">
        <v>12.3</v>
      </c>
      <c r="C60" s="29">
        <v>0</v>
      </c>
      <c r="D60" s="21">
        <v>14.836708333333339</v>
      </c>
      <c r="E60" s="21">
        <v>18.779166666666665</v>
      </c>
      <c r="F60" s="15">
        <v>100.66666666666742</v>
      </c>
      <c r="G60" s="21">
        <f t="shared" si="0"/>
        <v>106980.48000000083</v>
      </c>
    </row>
    <row r="61" spans="1:7" x14ac:dyDescent="0.25">
      <c r="A61" s="158">
        <v>42940</v>
      </c>
      <c r="B61" s="157">
        <v>9.0299999999999994</v>
      </c>
      <c r="C61" s="29">
        <v>0.2</v>
      </c>
      <c r="D61" s="21">
        <v>15.438250000000002</v>
      </c>
      <c r="E61" s="21">
        <v>18.120833333333334</v>
      </c>
      <c r="F61" s="15">
        <v>35.999999999998998</v>
      </c>
      <c r="G61" s="21">
        <f t="shared" si="0"/>
        <v>28086.911999999218</v>
      </c>
    </row>
    <row r="62" spans="1:7" x14ac:dyDescent="0.25">
      <c r="A62" s="158">
        <v>42941</v>
      </c>
      <c r="B62" s="157">
        <v>7.45</v>
      </c>
      <c r="C62" s="29">
        <v>0</v>
      </c>
      <c r="D62" s="21">
        <v>15.944416666666669</v>
      </c>
      <c r="E62" s="21">
        <v>17.616666666666664</v>
      </c>
      <c r="F62" s="15">
        <v>46.666666666665968</v>
      </c>
      <c r="G62" s="21">
        <f t="shared" si="0"/>
        <v>30038.39999999955</v>
      </c>
    </row>
    <row r="63" spans="1:7" x14ac:dyDescent="0.25">
      <c r="A63" s="158">
        <v>42942</v>
      </c>
      <c r="B63" s="157">
        <v>6.67</v>
      </c>
      <c r="C63" s="29">
        <v>3.5000000000000004</v>
      </c>
      <c r="D63" s="21">
        <v>15.852833333333336</v>
      </c>
      <c r="E63" s="21">
        <v>15.10416666666667</v>
      </c>
      <c r="F63" s="15">
        <v>40.000000000000036</v>
      </c>
      <c r="G63" s="21">
        <f t="shared" si="0"/>
        <v>23051.520000000022</v>
      </c>
    </row>
    <row r="64" spans="1:7" x14ac:dyDescent="0.25">
      <c r="A64" s="158">
        <v>42943</v>
      </c>
      <c r="B64" s="157">
        <v>7.9</v>
      </c>
      <c r="C64" s="29">
        <v>0</v>
      </c>
      <c r="D64" s="21">
        <v>15.83941666666667</v>
      </c>
      <c r="E64" s="21">
        <v>17.445833333333333</v>
      </c>
      <c r="F64" s="15">
        <v>42.799999999999727</v>
      </c>
      <c r="G64" s="21">
        <f t="shared" si="0"/>
        <v>29213.567999999814</v>
      </c>
    </row>
    <row r="65" spans="1:7" x14ac:dyDescent="0.25">
      <c r="A65" s="158">
        <v>42944</v>
      </c>
      <c r="B65" s="157">
        <v>11.3</v>
      </c>
      <c r="C65" s="29">
        <v>0</v>
      </c>
      <c r="D65" s="21">
        <v>15.356791666666666</v>
      </c>
      <c r="E65" s="21">
        <v>17.412499999999994</v>
      </c>
      <c r="F65" s="15">
        <v>80.666666666666657</v>
      </c>
      <c r="G65" s="21">
        <f t="shared" si="0"/>
        <v>78756.479999999996</v>
      </c>
    </row>
    <row r="66" spans="1:7" x14ac:dyDescent="0.25">
      <c r="A66" s="158">
        <v>42945</v>
      </c>
      <c r="B66" s="157">
        <v>8.75</v>
      </c>
      <c r="C66" s="29">
        <v>0</v>
      </c>
      <c r="D66" s="21">
        <v>14.891958333333335</v>
      </c>
      <c r="E66" s="21">
        <v>16.370833333333326</v>
      </c>
      <c r="F66" s="15">
        <v>71.999999999998735</v>
      </c>
      <c r="G66" s="21">
        <f t="shared" si="0"/>
        <v>54431.999999999054</v>
      </c>
    </row>
    <row r="67" spans="1:7" x14ac:dyDescent="0.25">
      <c r="A67" s="158">
        <v>42946</v>
      </c>
      <c r="B67" s="157">
        <v>7.62</v>
      </c>
      <c r="C67" s="29">
        <v>0</v>
      </c>
      <c r="D67" s="21">
        <v>15.563499999999999</v>
      </c>
      <c r="E67" s="21">
        <v>17.066666666666663</v>
      </c>
      <c r="F67" s="15">
        <v>62.000000000000938</v>
      </c>
      <c r="G67" s="21">
        <f t="shared" ref="G67:G126" si="1">(B67*F67*(3600/1000)*24)</f>
        <v>40818.816000000617</v>
      </c>
    </row>
    <row r="68" spans="1:7" x14ac:dyDescent="0.25">
      <c r="A68" s="158">
        <v>42947</v>
      </c>
      <c r="B68" s="157">
        <v>7.02</v>
      </c>
      <c r="C68" s="29">
        <v>0</v>
      </c>
      <c r="D68" s="21">
        <v>15.80854166666667</v>
      </c>
      <c r="E68" s="21">
        <v>17.987500000000001</v>
      </c>
      <c r="F68" s="15">
        <v>25.999999999999801</v>
      </c>
      <c r="G68" s="21">
        <f t="shared" si="1"/>
        <v>15769.727999999877</v>
      </c>
    </row>
    <row r="69" spans="1:7" x14ac:dyDescent="0.25">
      <c r="A69" s="158">
        <v>42948</v>
      </c>
      <c r="B69" s="157">
        <v>6.21</v>
      </c>
      <c r="C69" s="29">
        <v>0</v>
      </c>
      <c r="D69" s="21">
        <v>17.068499999999997</v>
      </c>
      <c r="E69" s="21">
        <v>19.262499999999999</v>
      </c>
      <c r="F69" s="15">
        <v>31.200000000000113</v>
      </c>
      <c r="G69" s="21">
        <f t="shared" si="1"/>
        <v>16740.172800000058</v>
      </c>
    </row>
    <row r="70" spans="1:7" x14ac:dyDescent="0.25">
      <c r="A70" s="158">
        <v>42949</v>
      </c>
      <c r="B70" s="157">
        <v>5.6</v>
      </c>
      <c r="C70" s="29">
        <v>0</v>
      </c>
      <c r="D70" s="21">
        <v>16.125583333333335</v>
      </c>
      <c r="E70" s="21">
        <v>16.595833333333331</v>
      </c>
      <c r="F70" s="15">
        <v>23.600000000000065</v>
      </c>
      <c r="G70" s="21">
        <f t="shared" si="1"/>
        <v>11418.624000000033</v>
      </c>
    </row>
    <row r="71" spans="1:7" x14ac:dyDescent="0.25">
      <c r="A71" s="158">
        <v>42950</v>
      </c>
      <c r="B71" s="157">
        <v>5.19</v>
      </c>
      <c r="C71" s="29">
        <v>0</v>
      </c>
      <c r="D71" s="21">
        <v>16.853208333333331</v>
      </c>
      <c r="E71" s="21">
        <v>20.962500000000002</v>
      </c>
      <c r="F71" s="15">
        <v>14.800000000000146</v>
      </c>
      <c r="G71" s="21">
        <f t="shared" si="1"/>
        <v>6636.5568000000658</v>
      </c>
    </row>
    <row r="72" spans="1:7" x14ac:dyDescent="0.25">
      <c r="A72" s="158">
        <v>42951</v>
      </c>
      <c r="B72" s="157">
        <v>5.13</v>
      </c>
      <c r="C72" s="29">
        <v>0</v>
      </c>
      <c r="D72" s="21">
        <v>16.995208333333334</v>
      </c>
      <c r="E72" s="21">
        <v>18.262499999999999</v>
      </c>
      <c r="F72" s="15">
        <v>16.39999999999997</v>
      </c>
      <c r="G72" s="21">
        <f t="shared" si="1"/>
        <v>7269.0047999999861</v>
      </c>
    </row>
    <row r="73" spans="1:7" x14ac:dyDescent="0.25">
      <c r="A73" s="158">
        <v>42952</v>
      </c>
      <c r="B73" s="157">
        <v>4.59</v>
      </c>
      <c r="C73" s="29">
        <v>0</v>
      </c>
      <c r="D73" s="21">
        <v>17.788333333333327</v>
      </c>
      <c r="E73" s="21">
        <v>21.279166666666672</v>
      </c>
      <c r="F73" s="15">
        <v>22.000000000000242</v>
      </c>
      <c r="G73" s="21">
        <f t="shared" si="1"/>
        <v>8724.6720000000969</v>
      </c>
    </row>
    <row r="74" spans="1:7" x14ac:dyDescent="0.25">
      <c r="A74" s="158">
        <v>42953</v>
      </c>
      <c r="B74" s="157">
        <v>4.3</v>
      </c>
      <c r="C74" s="29">
        <v>0</v>
      </c>
      <c r="D74" s="21">
        <v>17.971583333333331</v>
      </c>
      <c r="E74" s="21">
        <v>18.524999999999999</v>
      </c>
      <c r="F74" s="15">
        <v>0</v>
      </c>
      <c r="G74" s="21">
        <f t="shared" si="1"/>
        <v>0</v>
      </c>
    </row>
    <row r="75" spans="1:7" x14ac:dyDescent="0.25">
      <c r="A75" s="158">
        <v>42954</v>
      </c>
      <c r="B75" s="157">
        <v>4.13</v>
      </c>
      <c r="C75" s="29">
        <v>0</v>
      </c>
      <c r="D75" s="21">
        <v>17.763416666666661</v>
      </c>
      <c r="E75" s="21">
        <v>19.862500000000001</v>
      </c>
      <c r="F75" s="15">
        <v>7.6000000000000512</v>
      </c>
      <c r="G75" s="21">
        <f t="shared" si="1"/>
        <v>2711.9232000000184</v>
      </c>
    </row>
    <row r="76" spans="1:7" x14ac:dyDescent="0.25">
      <c r="A76" s="158">
        <v>42955</v>
      </c>
      <c r="B76" s="157">
        <v>3.83</v>
      </c>
      <c r="C76" s="29">
        <v>0</v>
      </c>
      <c r="D76" s="21">
        <v>17.837624999999999</v>
      </c>
      <c r="E76" s="21">
        <v>19.095833333333335</v>
      </c>
      <c r="F76" s="15">
        <v>21.600000000000286</v>
      </c>
      <c r="G76" s="21">
        <f t="shared" si="1"/>
        <v>7147.6992000000946</v>
      </c>
    </row>
    <row r="77" spans="1:7" x14ac:dyDescent="0.25">
      <c r="A77" s="158">
        <v>42956</v>
      </c>
      <c r="B77" s="157">
        <v>3.74</v>
      </c>
      <c r="C77" s="29">
        <v>0</v>
      </c>
      <c r="D77" s="21">
        <v>17.38354166666667</v>
      </c>
      <c r="E77" s="21">
        <v>18.004166666666666</v>
      </c>
      <c r="F77" s="15">
        <v>22.400000000000198</v>
      </c>
      <c r="G77" s="21">
        <f t="shared" si="1"/>
        <v>7238.2464000000655</v>
      </c>
    </row>
    <row r="78" spans="1:7" x14ac:dyDescent="0.25">
      <c r="A78" s="158">
        <v>42957</v>
      </c>
      <c r="B78" s="157">
        <v>3.94</v>
      </c>
      <c r="C78" s="29">
        <v>0</v>
      </c>
      <c r="D78" s="21">
        <v>17.43108333333333</v>
      </c>
      <c r="E78" s="21">
        <v>19.337500000000002</v>
      </c>
      <c r="F78" s="15">
        <v>31.600000000000072</v>
      </c>
      <c r="G78" s="21">
        <f t="shared" si="1"/>
        <v>10757.145600000025</v>
      </c>
    </row>
    <row r="79" spans="1:7" x14ac:dyDescent="0.25">
      <c r="A79" s="158">
        <v>42958</v>
      </c>
      <c r="B79" s="157">
        <v>3.68</v>
      </c>
      <c r="C79" s="29">
        <v>1.5999999999999999</v>
      </c>
      <c r="D79" s="21">
        <v>18.418958333333325</v>
      </c>
      <c r="E79" s="21">
        <v>19.024999999999995</v>
      </c>
      <c r="F79" s="15">
        <v>11.600000000000499</v>
      </c>
      <c r="G79" s="21">
        <f t="shared" si="1"/>
        <v>3688.2432000001586</v>
      </c>
    </row>
    <row r="80" spans="1:7" x14ac:dyDescent="0.25">
      <c r="A80" s="158">
        <v>42959</v>
      </c>
      <c r="B80" s="157">
        <v>3.49</v>
      </c>
      <c r="C80" s="29">
        <v>0.5</v>
      </c>
      <c r="D80" s="21">
        <v>17.451499999999999</v>
      </c>
      <c r="E80" s="21">
        <v>16.316666666666666</v>
      </c>
      <c r="F80" s="15">
        <v>18.799999999999706</v>
      </c>
      <c r="G80" s="21">
        <f t="shared" si="1"/>
        <v>5668.8767999999118</v>
      </c>
    </row>
    <row r="81" spans="1:7" x14ac:dyDescent="0.25">
      <c r="A81" s="158">
        <v>42960</v>
      </c>
      <c r="B81" s="157">
        <v>3.62</v>
      </c>
      <c r="C81" s="29">
        <v>0</v>
      </c>
      <c r="D81" s="21">
        <v>16.855625</v>
      </c>
      <c r="E81" s="21">
        <v>17.391666666666669</v>
      </c>
      <c r="F81" s="15">
        <v>21.20000000000033</v>
      </c>
      <c r="G81" s="21">
        <f t="shared" si="1"/>
        <v>6630.6816000001036</v>
      </c>
    </row>
    <row r="82" spans="1:7" x14ac:dyDescent="0.25">
      <c r="A82" s="158">
        <v>42961</v>
      </c>
      <c r="B82" s="157">
        <v>3.56</v>
      </c>
      <c r="C82" s="29">
        <v>0.5</v>
      </c>
      <c r="D82" s="21">
        <v>15.800250000000004</v>
      </c>
      <c r="E82" s="21">
        <v>13.762499999999998</v>
      </c>
      <c r="F82" s="15">
        <v>16.000000000000014</v>
      </c>
      <c r="G82" s="21">
        <f t="shared" si="1"/>
        <v>4921.3440000000046</v>
      </c>
    </row>
    <row r="83" spans="1:7" x14ac:dyDescent="0.25">
      <c r="A83" s="158">
        <v>42962</v>
      </c>
      <c r="B83" s="157">
        <v>3.36</v>
      </c>
      <c r="C83" s="29">
        <v>1.4999999999999998</v>
      </c>
      <c r="D83" s="21">
        <v>14.700791666666667</v>
      </c>
      <c r="E83" s="21">
        <v>13.162500000000003</v>
      </c>
      <c r="F83" s="15">
        <v>24.000000000000021</v>
      </c>
      <c r="G83" s="21">
        <f t="shared" si="1"/>
        <v>6967.2960000000057</v>
      </c>
    </row>
    <row r="84" spans="1:7" x14ac:dyDescent="0.25">
      <c r="A84" s="158">
        <v>42963</v>
      </c>
      <c r="B84" s="157">
        <v>3.59</v>
      </c>
      <c r="C84" s="29">
        <v>0</v>
      </c>
      <c r="D84" s="21">
        <v>14.161916666666668</v>
      </c>
      <c r="E84" s="21">
        <v>13.674999999999999</v>
      </c>
      <c r="F84" s="15">
        <v>22.000000000000242</v>
      </c>
      <c r="G84" s="21">
        <f t="shared" si="1"/>
        <v>6823.8720000000758</v>
      </c>
    </row>
    <row r="85" spans="1:7" x14ac:dyDescent="0.25">
      <c r="A85" s="158">
        <v>42964</v>
      </c>
      <c r="B85" s="157">
        <v>3.56</v>
      </c>
      <c r="C85" s="29">
        <v>1.2</v>
      </c>
      <c r="D85" s="21">
        <v>13.735333333333335</v>
      </c>
      <c r="E85" s="21">
        <v>11.120833333333332</v>
      </c>
      <c r="F85" s="15">
        <v>34.399999999999764</v>
      </c>
      <c r="G85" s="21">
        <f t="shared" si="1"/>
        <v>10580.889599999928</v>
      </c>
    </row>
    <row r="86" spans="1:7" x14ac:dyDescent="0.25">
      <c r="A86" s="158">
        <v>42965</v>
      </c>
      <c r="B86" s="157">
        <v>3.81</v>
      </c>
      <c r="C86" s="29">
        <v>6.6</v>
      </c>
      <c r="D86" s="21">
        <v>12.258291666666667</v>
      </c>
      <c r="E86" s="21">
        <v>7.625</v>
      </c>
      <c r="F86" s="15">
        <v>26.399999999999757</v>
      </c>
      <c r="G86" s="21">
        <f t="shared" si="1"/>
        <v>8690.4575999999215</v>
      </c>
    </row>
    <row r="87" spans="1:7" x14ac:dyDescent="0.25">
      <c r="A87" s="158">
        <v>42966</v>
      </c>
      <c r="B87" s="157">
        <v>3.9</v>
      </c>
      <c r="C87" s="29">
        <v>1.0999999999999999</v>
      </c>
      <c r="D87" s="21">
        <v>11.341083333333332</v>
      </c>
      <c r="E87" s="21">
        <v>7.3583333333333334</v>
      </c>
      <c r="F87" s="15">
        <v>20.39999999999953</v>
      </c>
      <c r="G87" s="21">
        <f t="shared" si="1"/>
        <v>6873.9839999998421</v>
      </c>
    </row>
    <row r="88" spans="1:7" x14ac:dyDescent="0.25">
      <c r="A88" s="158">
        <v>42967</v>
      </c>
      <c r="B88" s="157">
        <v>4.03</v>
      </c>
      <c r="C88" s="29">
        <v>0.2</v>
      </c>
      <c r="D88" s="21">
        <v>11.798791666666666</v>
      </c>
      <c r="E88" s="21">
        <v>11.633333333333333</v>
      </c>
      <c r="F88" s="15">
        <v>19.20000000000055</v>
      </c>
      <c r="G88" s="21">
        <f t="shared" si="1"/>
        <v>6685.2864000001928</v>
      </c>
    </row>
    <row r="89" spans="1:7" x14ac:dyDescent="0.25">
      <c r="A89" s="158">
        <v>42968</v>
      </c>
      <c r="B89" s="157">
        <v>3.92</v>
      </c>
      <c r="C89" s="29">
        <v>1.7</v>
      </c>
      <c r="D89" s="21">
        <v>12.165333333333335</v>
      </c>
      <c r="E89" s="21">
        <v>10.854166666666666</v>
      </c>
      <c r="F89" s="15">
        <v>18.799999999999706</v>
      </c>
      <c r="G89" s="21">
        <f t="shared" si="1"/>
        <v>6367.3343999999015</v>
      </c>
    </row>
    <row r="90" spans="1:7" x14ac:dyDescent="0.25">
      <c r="A90" s="158">
        <v>42969</v>
      </c>
      <c r="B90" s="157">
        <v>4.41</v>
      </c>
      <c r="C90" s="29">
        <v>0</v>
      </c>
      <c r="D90" s="21">
        <v>12.617291666666667</v>
      </c>
      <c r="E90" s="21">
        <v>13.279166666666669</v>
      </c>
      <c r="F90" s="15">
        <v>32.000000000000028</v>
      </c>
      <c r="G90" s="21">
        <f t="shared" si="1"/>
        <v>12192.768000000011</v>
      </c>
    </row>
    <row r="91" spans="1:7" x14ac:dyDescent="0.25">
      <c r="A91" s="158">
        <v>42970</v>
      </c>
      <c r="B91" s="157">
        <v>4.4800000000000004</v>
      </c>
      <c r="C91" s="29">
        <v>0</v>
      </c>
      <c r="D91" s="21">
        <v>12.785791666666668</v>
      </c>
      <c r="E91" s="21">
        <v>13.054166666666667</v>
      </c>
      <c r="F91" s="15">
        <v>19.600000000000506</v>
      </c>
      <c r="G91" s="21">
        <f t="shared" si="1"/>
        <v>7586.6112000001976</v>
      </c>
    </row>
    <row r="92" spans="1:7" x14ac:dyDescent="0.25">
      <c r="A92" s="158">
        <v>42971</v>
      </c>
      <c r="B92" s="157">
        <v>4.51</v>
      </c>
      <c r="C92" s="29">
        <v>0.7</v>
      </c>
      <c r="D92" s="21">
        <v>13.414833333333334</v>
      </c>
      <c r="E92" s="21">
        <v>13.304166666666667</v>
      </c>
      <c r="F92" s="15">
        <v>19.199999999999662</v>
      </c>
      <c r="G92" s="21">
        <f t="shared" si="1"/>
        <v>7481.5487999998677</v>
      </c>
    </row>
    <row r="93" spans="1:7" x14ac:dyDescent="0.25">
      <c r="A93" s="158">
        <v>42972</v>
      </c>
      <c r="B93" s="157">
        <v>4.38</v>
      </c>
      <c r="C93" s="29">
        <v>1.9</v>
      </c>
      <c r="D93" s="21">
        <v>12.469250000000001</v>
      </c>
      <c r="E93" s="21">
        <v>9.7999999999999989</v>
      </c>
      <c r="F93" s="15">
        <v>14.40000000000019</v>
      </c>
      <c r="G93" s="21">
        <f t="shared" si="1"/>
        <v>5449.4208000000726</v>
      </c>
    </row>
    <row r="94" spans="1:7" x14ac:dyDescent="0.25">
      <c r="A94" s="158">
        <v>42973</v>
      </c>
      <c r="B94" s="157">
        <v>4.29</v>
      </c>
      <c r="C94" s="29">
        <v>0.89999999999999991</v>
      </c>
      <c r="D94" s="21">
        <v>11.41075</v>
      </c>
      <c r="E94" s="21">
        <v>9.9</v>
      </c>
      <c r="F94" s="15">
        <v>13.600000000000279</v>
      </c>
      <c r="G94" s="21">
        <f t="shared" si="1"/>
        <v>5040.9216000001034</v>
      </c>
    </row>
    <row r="95" spans="1:7" x14ac:dyDescent="0.25">
      <c r="A95" s="158">
        <v>42974</v>
      </c>
      <c r="B95" s="157">
        <v>4.45</v>
      </c>
      <c r="C95" s="29">
        <v>1.3</v>
      </c>
      <c r="D95" s="21">
        <v>11.237958333333337</v>
      </c>
      <c r="E95" s="21">
        <v>10.562499999999998</v>
      </c>
      <c r="F95" s="15">
        <v>16.39999999999997</v>
      </c>
      <c r="G95" s="21">
        <f t="shared" si="1"/>
        <v>6305.4719999999888</v>
      </c>
    </row>
    <row r="96" spans="1:7" x14ac:dyDescent="0.25">
      <c r="A96" s="158">
        <v>42975</v>
      </c>
      <c r="B96" s="157">
        <v>4.53</v>
      </c>
      <c r="C96" s="29">
        <v>0.8</v>
      </c>
      <c r="D96" s="21">
        <v>11.279541666666667</v>
      </c>
      <c r="E96" s="21">
        <v>12.566666666666668</v>
      </c>
      <c r="F96" s="15">
        <v>9.6000000000007191</v>
      </c>
      <c r="G96" s="21">
        <f t="shared" si="1"/>
        <v>3757.3632000002817</v>
      </c>
    </row>
    <row r="97" spans="1:7" x14ac:dyDescent="0.25">
      <c r="A97" s="158">
        <v>42976</v>
      </c>
      <c r="B97" s="157">
        <v>4.62</v>
      </c>
      <c r="C97" s="29">
        <v>0.2</v>
      </c>
      <c r="D97" s="21">
        <v>11.169000000000002</v>
      </c>
      <c r="E97" s="21">
        <v>11.441666666666668</v>
      </c>
      <c r="F97" s="15">
        <v>16.000000000000014</v>
      </c>
      <c r="G97" s="21">
        <f t="shared" si="1"/>
        <v>6386.6880000000056</v>
      </c>
    </row>
    <row r="98" spans="1:7" x14ac:dyDescent="0.25">
      <c r="A98" s="158">
        <v>42977</v>
      </c>
      <c r="B98" s="157">
        <v>4.59</v>
      </c>
      <c r="C98" s="29">
        <v>12.8</v>
      </c>
      <c r="D98" s="21">
        <v>11.288041666666667</v>
      </c>
      <c r="E98" s="21">
        <v>11.533333333333333</v>
      </c>
      <c r="F98" s="15">
        <v>15.200000000000102</v>
      </c>
      <c r="G98" s="21">
        <f t="shared" si="1"/>
        <v>6027.9552000000403</v>
      </c>
    </row>
    <row r="99" spans="1:7" x14ac:dyDescent="0.25">
      <c r="A99" s="158">
        <v>42978</v>
      </c>
      <c r="B99" s="157">
        <v>5.56</v>
      </c>
      <c r="C99" s="29">
        <v>0.5</v>
      </c>
      <c r="D99" s="21">
        <v>11.096499999999999</v>
      </c>
      <c r="E99" s="21">
        <v>11.8375</v>
      </c>
      <c r="F99" s="15">
        <v>28.800000000000381</v>
      </c>
      <c r="G99" s="21">
        <f t="shared" si="1"/>
        <v>13835.059200000185</v>
      </c>
    </row>
    <row r="100" spans="1:7" x14ac:dyDescent="0.25">
      <c r="A100" s="158">
        <v>42979</v>
      </c>
      <c r="B100" s="157">
        <v>6.06</v>
      </c>
      <c r="C100" s="29">
        <v>0.2</v>
      </c>
      <c r="D100" s="21">
        <v>10.044541666666666</v>
      </c>
      <c r="E100" s="21">
        <v>9.3333333333333339</v>
      </c>
      <c r="F100" s="15">
        <v>22.799999999999265</v>
      </c>
      <c r="G100" s="21">
        <f t="shared" si="1"/>
        <v>11937.715199999617</v>
      </c>
    </row>
    <row r="101" spans="1:7" x14ac:dyDescent="0.25">
      <c r="A101" s="158">
        <v>42980</v>
      </c>
      <c r="B101" s="157">
        <v>5.97</v>
      </c>
      <c r="C101" s="29">
        <v>1.9</v>
      </c>
      <c r="D101" s="21">
        <v>10.011458333333335</v>
      </c>
      <c r="E101" s="21">
        <v>9.6374999999999975</v>
      </c>
      <c r="F101" s="15">
        <v>19.20000000000055</v>
      </c>
      <c r="G101" s="21">
        <f t="shared" si="1"/>
        <v>9903.5136000002822</v>
      </c>
    </row>
    <row r="102" spans="1:7" x14ac:dyDescent="0.25">
      <c r="A102" s="158">
        <v>42981</v>
      </c>
      <c r="B102" s="157">
        <v>5.88</v>
      </c>
      <c r="C102" s="29">
        <v>0</v>
      </c>
      <c r="D102" s="21">
        <v>8.4884166666666658</v>
      </c>
      <c r="E102" s="21">
        <v>6.9208333333333343</v>
      </c>
      <c r="F102" s="15">
        <v>18.799999999999706</v>
      </c>
      <c r="G102" s="21">
        <f t="shared" si="1"/>
        <v>9551.0015999998504</v>
      </c>
    </row>
    <row r="103" spans="1:7" x14ac:dyDescent="0.25">
      <c r="A103" s="158">
        <v>42982</v>
      </c>
      <c r="B103" s="157">
        <v>5.61</v>
      </c>
      <c r="C103" s="29">
        <v>0</v>
      </c>
      <c r="D103" s="21">
        <v>8.5420833333333324</v>
      </c>
      <c r="E103" s="21">
        <v>9.3249999999999975</v>
      </c>
      <c r="F103" s="15">
        <v>13.200000000000323</v>
      </c>
      <c r="G103" s="21">
        <f t="shared" si="1"/>
        <v>6398.0928000001568</v>
      </c>
    </row>
    <row r="104" spans="1:7" x14ac:dyDescent="0.25">
      <c r="A104" s="158">
        <v>42983</v>
      </c>
      <c r="B104" s="157">
        <v>5.26</v>
      </c>
      <c r="C104" s="29">
        <v>0.9</v>
      </c>
      <c r="D104" s="21">
        <v>8.9236250000000013</v>
      </c>
      <c r="E104" s="21">
        <v>10.5875</v>
      </c>
      <c r="F104" s="15">
        <v>17.199999999999882</v>
      </c>
      <c r="G104" s="21">
        <f t="shared" si="1"/>
        <v>7816.7807999999459</v>
      </c>
    </row>
    <row r="105" spans="1:7" x14ac:dyDescent="0.25">
      <c r="A105" s="158">
        <v>42984</v>
      </c>
      <c r="B105" s="157">
        <v>5.0199999999999996</v>
      </c>
      <c r="C105" s="29">
        <v>0</v>
      </c>
      <c r="D105" s="21">
        <v>9.231958333333333</v>
      </c>
      <c r="E105" s="21">
        <v>10.008333333333335</v>
      </c>
      <c r="F105" s="15">
        <v>15.600000000000056</v>
      </c>
      <c r="G105" s="21">
        <f t="shared" si="1"/>
        <v>6766.1568000000243</v>
      </c>
    </row>
    <row r="106" spans="1:7" x14ac:dyDescent="0.25">
      <c r="A106" s="158">
        <v>42985</v>
      </c>
      <c r="B106" s="157">
        <v>4.8899999999999997</v>
      </c>
      <c r="C106" s="29">
        <v>0.2</v>
      </c>
      <c r="D106" s="21">
        <v>9.5262916666666673</v>
      </c>
      <c r="E106" s="21">
        <v>11.891666666666666</v>
      </c>
      <c r="F106" s="15">
        <v>26.799999999999713</v>
      </c>
      <c r="G106" s="21">
        <f t="shared" si="1"/>
        <v>11322.89279999988</v>
      </c>
    </row>
    <row r="107" spans="1:7" x14ac:dyDescent="0.25">
      <c r="A107" s="158">
        <v>42986</v>
      </c>
      <c r="B107" s="157">
        <v>5.01</v>
      </c>
      <c r="C107" s="29">
        <v>2.5</v>
      </c>
      <c r="D107" s="21">
        <v>8.8213749999999997</v>
      </c>
      <c r="E107" s="21">
        <v>7.3749999999999991</v>
      </c>
      <c r="F107" s="30"/>
      <c r="G107" s="21">
        <f t="shared" si="1"/>
        <v>0</v>
      </c>
    </row>
    <row r="108" spans="1:7" x14ac:dyDescent="0.25">
      <c r="A108" s="158">
        <v>42987</v>
      </c>
      <c r="B108" s="157">
        <v>5.24</v>
      </c>
      <c r="C108" s="29">
        <v>0</v>
      </c>
      <c r="D108" s="21">
        <v>9.1710416666666656</v>
      </c>
      <c r="E108" s="21">
        <v>9.6999999999999993</v>
      </c>
      <c r="F108" s="30"/>
      <c r="G108" s="21">
        <f t="shared" si="1"/>
        <v>0</v>
      </c>
    </row>
    <row r="109" spans="1:7" x14ac:dyDescent="0.25">
      <c r="A109" s="158">
        <v>42988</v>
      </c>
      <c r="B109" s="157">
        <v>5.3</v>
      </c>
      <c r="C109" s="29">
        <v>0</v>
      </c>
      <c r="D109" s="21">
        <v>9.1517083333333353</v>
      </c>
      <c r="E109" s="21">
        <v>9.1291666666666682</v>
      </c>
      <c r="F109" s="30"/>
      <c r="G109" s="21">
        <f t="shared" si="1"/>
        <v>0</v>
      </c>
    </row>
    <row r="110" spans="1:7" x14ac:dyDescent="0.25">
      <c r="A110" s="158">
        <v>42989</v>
      </c>
      <c r="B110" s="157">
        <v>5.79</v>
      </c>
      <c r="C110" s="29">
        <v>0</v>
      </c>
      <c r="D110" s="21">
        <v>9.0133749999999981</v>
      </c>
      <c r="E110" s="21">
        <v>7.6791666666666663</v>
      </c>
      <c r="F110" s="30"/>
      <c r="G110" s="21">
        <f t="shared" si="1"/>
        <v>0</v>
      </c>
    </row>
    <row r="111" spans="1:7" x14ac:dyDescent="0.25">
      <c r="A111" s="158">
        <v>42990</v>
      </c>
      <c r="B111" s="157">
        <v>6.68</v>
      </c>
      <c r="C111" s="29">
        <v>0</v>
      </c>
      <c r="D111" s="21">
        <v>8.6844583333333336</v>
      </c>
      <c r="E111" s="21">
        <v>7.7291666666666652</v>
      </c>
      <c r="F111" s="30"/>
      <c r="G111" s="21">
        <f t="shared" si="1"/>
        <v>0</v>
      </c>
    </row>
    <row r="112" spans="1:7" x14ac:dyDescent="0.25">
      <c r="A112" s="158">
        <v>42991</v>
      </c>
      <c r="B112" s="157">
        <v>6.67</v>
      </c>
      <c r="C112" s="29">
        <v>0</v>
      </c>
      <c r="D112" s="21">
        <v>7.9384166666666678</v>
      </c>
      <c r="E112" s="21">
        <v>7.4958333333333336</v>
      </c>
      <c r="F112" s="30"/>
      <c r="G112" s="21">
        <f t="shared" si="1"/>
        <v>0</v>
      </c>
    </row>
    <row r="113" spans="1:8" x14ac:dyDescent="0.25">
      <c r="A113" s="158">
        <v>42992</v>
      </c>
      <c r="B113" s="157">
        <v>6.33</v>
      </c>
      <c r="C113" s="29">
        <v>0</v>
      </c>
      <c r="D113" s="21">
        <v>7.8984583333333314</v>
      </c>
      <c r="E113" s="21">
        <v>7.5</v>
      </c>
      <c r="F113" s="30"/>
      <c r="G113" s="21">
        <f t="shared" si="1"/>
        <v>0</v>
      </c>
    </row>
    <row r="114" spans="1:8" x14ac:dyDescent="0.25">
      <c r="A114" s="158">
        <v>42993</v>
      </c>
      <c r="B114" s="157">
        <v>5.9</v>
      </c>
      <c r="C114" s="29">
        <v>0</v>
      </c>
      <c r="D114" s="21">
        <v>7.4070416666666672</v>
      </c>
      <c r="E114" s="21">
        <v>8.5458333333333325</v>
      </c>
      <c r="F114" s="30"/>
      <c r="G114" s="21">
        <f t="shared" si="1"/>
        <v>0</v>
      </c>
    </row>
    <row r="115" spans="1:8" x14ac:dyDescent="0.25">
      <c r="A115" s="158">
        <v>42994</v>
      </c>
      <c r="B115" s="157">
        <v>5.57</v>
      </c>
      <c r="C115" s="29">
        <v>0</v>
      </c>
      <c r="D115" s="21">
        <v>6.6377499999999996</v>
      </c>
      <c r="E115" s="21">
        <v>6.0958333333333341</v>
      </c>
      <c r="F115" s="30"/>
      <c r="G115" s="21">
        <f t="shared" si="1"/>
        <v>0</v>
      </c>
      <c r="H115" s="16"/>
    </row>
    <row r="116" spans="1:8" x14ac:dyDescent="0.25">
      <c r="A116" s="158">
        <v>42995</v>
      </c>
      <c r="B116" s="157">
        <v>5.4</v>
      </c>
      <c r="C116" s="29">
        <v>0</v>
      </c>
      <c r="D116" s="21">
        <v>6.5566249999999995</v>
      </c>
      <c r="E116" s="21">
        <v>7.6916666666666664</v>
      </c>
      <c r="F116" s="30"/>
      <c r="G116" s="21">
        <f t="shared" si="1"/>
        <v>0</v>
      </c>
      <c r="H116" s="16"/>
    </row>
    <row r="117" spans="1:8" x14ac:dyDescent="0.25">
      <c r="A117" s="158">
        <v>42996</v>
      </c>
      <c r="B117" s="157">
        <v>5.19</v>
      </c>
      <c r="C117" s="29">
        <v>0</v>
      </c>
      <c r="D117" s="21">
        <v>6.8916666666666666</v>
      </c>
      <c r="E117" s="21">
        <v>6.8666666666666671</v>
      </c>
      <c r="F117" s="30"/>
      <c r="G117" s="21">
        <f t="shared" si="1"/>
        <v>0</v>
      </c>
      <c r="H117" s="16"/>
    </row>
    <row r="118" spans="1:8" x14ac:dyDescent="0.25">
      <c r="A118" s="158">
        <v>42997</v>
      </c>
      <c r="B118" s="157">
        <v>4.99</v>
      </c>
      <c r="C118" s="29">
        <v>0</v>
      </c>
      <c r="D118" s="21">
        <v>7.092291666666668</v>
      </c>
      <c r="E118" s="21">
        <v>6.7958333333333334</v>
      </c>
      <c r="F118" s="30"/>
      <c r="G118" s="21">
        <f t="shared" si="1"/>
        <v>0</v>
      </c>
      <c r="H118" s="16"/>
    </row>
    <row r="119" spans="1:8" x14ac:dyDescent="0.25">
      <c r="A119" s="158">
        <v>42998</v>
      </c>
      <c r="B119" s="157">
        <v>4.9800000000000004</v>
      </c>
      <c r="C119" s="29">
        <v>1.5</v>
      </c>
      <c r="D119" s="21">
        <v>7.1070416666666665</v>
      </c>
      <c r="E119" s="21">
        <v>6.9416666666666664</v>
      </c>
      <c r="F119" s="30"/>
      <c r="G119" s="21">
        <f t="shared" si="1"/>
        <v>0</v>
      </c>
      <c r="H119" s="16"/>
    </row>
    <row r="120" spans="1:8" x14ac:dyDescent="0.25">
      <c r="A120" s="158">
        <v>42999</v>
      </c>
      <c r="B120" s="157">
        <v>4.9400000000000004</v>
      </c>
      <c r="C120" s="29">
        <v>0</v>
      </c>
      <c r="D120" s="21">
        <v>7.1608749999999999</v>
      </c>
      <c r="E120" s="21">
        <v>7.2624999999999993</v>
      </c>
      <c r="F120" s="30"/>
      <c r="G120" s="21">
        <f t="shared" si="1"/>
        <v>0</v>
      </c>
      <c r="H120" s="16"/>
    </row>
    <row r="121" spans="1:8" x14ac:dyDescent="0.25">
      <c r="A121" s="158">
        <v>43000</v>
      </c>
      <c r="B121" s="157">
        <v>4.95</v>
      </c>
      <c r="C121" s="29">
        <v>0</v>
      </c>
      <c r="D121" s="21">
        <v>7.359541666666666</v>
      </c>
      <c r="E121" s="21">
        <v>7.7416666666666671</v>
      </c>
      <c r="F121" s="30"/>
      <c r="G121" s="21">
        <f t="shared" si="1"/>
        <v>0</v>
      </c>
      <c r="H121" s="16"/>
    </row>
    <row r="122" spans="1:8" x14ac:dyDescent="0.25">
      <c r="A122" s="158">
        <v>43001</v>
      </c>
      <c r="B122" s="157">
        <v>4.99</v>
      </c>
      <c r="C122" s="29">
        <v>0</v>
      </c>
      <c r="D122" s="21">
        <v>7.7742916666666675</v>
      </c>
      <c r="E122" s="21">
        <v>8.6666666666666696</v>
      </c>
      <c r="F122" s="30"/>
      <c r="G122" s="21">
        <f t="shared" si="1"/>
        <v>0</v>
      </c>
      <c r="H122" s="16"/>
    </row>
    <row r="123" spans="1:8" x14ac:dyDescent="0.25">
      <c r="A123" s="158">
        <v>43002</v>
      </c>
      <c r="B123" s="157">
        <v>5.09</v>
      </c>
      <c r="C123" s="29">
        <v>0</v>
      </c>
      <c r="D123" s="21">
        <v>7.1002083333333346</v>
      </c>
      <c r="E123" s="21">
        <v>5.2500000000000009</v>
      </c>
      <c r="F123" s="30"/>
      <c r="G123" s="21">
        <f t="shared" si="1"/>
        <v>0</v>
      </c>
      <c r="H123" s="16"/>
    </row>
    <row r="124" spans="1:8" x14ac:dyDescent="0.25">
      <c r="A124" s="158">
        <v>43003</v>
      </c>
      <c r="B124" s="157">
        <v>5.22</v>
      </c>
      <c r="C124" s="29">
        <v>0</v>
      </c>
      <c r="D124" s="21">
        <v>7.2555833333333339</v>
      </c>
      <c r="E124" s="21">
        <v>7.2458333333333309</v>
      </c>
      <c r="F124" s="30"/>
      <c r="G124" s="21">
        <f t="shared" si="1"/>
        <v>0</v>
      </c>
      <c r="H124" s="16"/>
    </row>
    <row r="125" spans="1:8" x14ac:dyDescent="0.25">
      <c r="A125" s="158">
        <v>43004</v>
      </c>
      <c r="B125" s="157">
        <v>5.16</v>
      </c>
      <c r="C125" s="29">
        <v>0</v>
      </c>
      <c r="D125" s="21">
        <v>5.9120833333333325</v>
      </c>
      <c r="E125" s="21">
        <v>2.9916666666666667</v>
      </c>
      <c r="F125" s="30"/>
      <c r="G125" s="21">
        <f t="shared" si="1"/>
        <v>0</v>
      </c>
      <c r="H125" s="16"/>
    </row>
    <row r="126" spans="1:8" x14ac:dyDescent="0.25">
      <c r="A126" s="158">
        <v>43005</v>
      </c>
      <c r="B126" s="157">
        <v>5.03</v>
      </c>
      <c r="C126" s="30"/>
      <c r="D126" s="30"/>
      <c r="E126" s="30"/>
      <c r="F126" s="42">
        <v>6.0000000000002274</v>
      </c>
      <c r="G126" s="21">
        <f t="shared" si="1"/>
        <v>2607.5520000000988</v>
      </c>
      <c r="H126" s="16"/>
    </row>
    <row r="127" spans="1:8" x14ac:dyDescent="0.25">
      <c r="A127" s="16"/>
      <c r="B127" s="16"/>
      <c r="C127" s="16"/>
      <c r="D127" s="16"/>
      <c r="E127" s="16"/>
      <c r="F127" s="16"/>
      <c r="G127" s="16"/>
      <c r="H127" s="16"/>
    </row>
    <row r="128" spans="1:8" x14ac:dyDescent="0.25">
      <c r="A128" s="16"/>
      <c r="B128" s="16"/>
      <c r="C128" s="16"/>
      <c r="D128" s="16"/>
      <c r="E128" s="16"/>
      <c r="F128" s="16"/>
      <c r="G128" s="16"/>
      <c r="H128" s="16"/>
    </row>
    <row r="129" spans="1:8" x14ac:dyDescent="0.25">
      <c r="A129" s="16"/>
      <c r="B129" s="16"/>
      <c r="C129" s="16"/>
      <c r="D129" s="16"/>
      <c r="E129" s="16"/>
      <c r="F129" s="16"/>
      <c r="G129" s="16"/>
      <c r="H129" s="16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workbookViewId="0">
      <selection activeCell="H27" sqref="H27"/>
    </sheetView>
    <sheetView workbookViewId="1"/>
  </sheetViews>
  <sheetFormatPr defaultColWidth="9.140625" defaultRowHeight="15" x14ac:dyDescent="0.25"/>
  <cols>
    <col min="1" max="1" width="11.5703125" style="4" customWidth="1"/>
    <col min="2" max="2" width="19.85546875" style="6" bestFit="1" customWidth="1"/>
    <col min="3" max="3" width="17.28515625" style="5" bestFit="1" customWidth="1"/>
    <col min="4" max="4" width="16.42578125" style="5" bestFit="1" customWidth="1"/>
    <col min="5" max="5" width="15.85546875" style="1" bestFit="1" customWidth="1"/>
    <col min="6" max="6" width="9.7109375" style="1" customWidth="1"/>
  </cols>
  <sheetData>
    <row r="1" spans="1:7" s="3" customFormat="1" ht="30" x14ac:dyDescent="0.25">
      <c r="A1" s="20" t="s">
        <v>0</v>
      </c>
      <c r="B1" s="23" t="s">
        <v>6</v>
      </c>
      <c r="C1" s="7" t="s">
        <v>1</v>
      </c>
      <c r="D1" s="23" t="s">
        <v>2</v>
      </c>
      <c r="E1" s="23" t="s">
        <v>3</v>
      </c>
      <c r="F1" s="2"/>
    </row>
    <row r="2" spans="1:7" x14ac:dyDescent="0.25">
      <c r="A2" s="158">
        <v>42881</v>
      </c>
      <c r="B2" s="25"/>
      <c r="C2" s="24"/>
      <c r="D2" s="21"/>
      <c r="E2" s="156">
        <v>76.40000000000046</v>
      </c>
      <c r="G2" t="s">
        <v>11</v>
      </c>
    </row>
    <row r="3" spans="1:7" x14ac:dyDescent="0.25">
      <c r="A3" s="158">
        <v>42882</v>
      </c>
      <c r="B3" s="29">
        <v>0</v>
      </c>
      <c r="C3" s="43"/>
      <c r="D3" s="21">
        <v>9.2125000000000004</v>
      </c>
      <c r="E3" s="30"/>
    </row>
    <row r="4" spans="1:7" x14ac:dyDescent="0.25">
      <c r="A4" s="158">
        <v>42883</v>
      </c>
      <c r="B4" s="29">
        <v>0</v>
      </c>
      <c r="C4" s="43"/>
      <c r="D4" s="21">
        <v>13.216666666666667</v>
      </c>
      <c r="E4" s="30"/>
    </row>
    <row r="5" spans="1:7" x14ac:dyDescent="0.25">
      <c r="A5" s="158">
        <v>42884</v>
      </c>
      <c r="B5" s="29">
        <v>0</v>
      </c>
      <c r="C5" s="43"/>
      <c r="D5" s="21">
        <v>15.858333333333333</v>
      </c>
      <c r="E5" s="30"/>
    </row>
    <row r="6" spans="1:7" x14ac:dyDescent="0.25">
      <c r="A6" s="158">
        <v>42885</v>
      </c>
      <c r="B6" s="29">
        <v>2.4</v>
      </c>
      <c r="C6" s="22"/>
      <c r="D6" s="21">
        <v>12.858333333333333</v>
      </c>
      <c r="E6" s="30"/>
    </row>
    <row r="7" spans="1:7" x14ac:dyDescent="0.25">
      <c r="A7" s="158">
        <v>42886</v>
      </c>
      <c r="B7" s="29">
        <v>0</v>
      </c>
      <c r="C7" s="22"/>
      <c r="D7" s="21">
        <v>14.170833333333334</v>
      </c>
      <c r="E7" s="30"/>
    </row>
    <row r="8" spans="1:7" x14ac:dyDescent="0.25">
      <c r="A8" s="158">
        <v>42887</v>
      </c>
      <c r="B8" s="29">
        <v>0</v>
      </c>
      <c r="C8" s="22"/>
      <c r="D8" s="21">
        <v>13.466666666666667</v>
      </c>
      <c r="E8" s="30"/>
    </row>
    <row r="9" spans="1:7" x14ac:dyDescent="0.25">
      <c r="A9" s="158">
        <v>42888</v>
      </c>
      <c r="B9" s="29">
        <v>0</v>
      </c>
      <c r="C9" s="22"/>
      <c r="D9" s="21">
        <v>14.999999999999998</v>
      </c>
      <c r="E9" s="30"/>
    </row>
    <row r="10" spans="1:7" x14ac:dyDescent="0.25">
      <c r="A10" s="158">
        <v>42889</v>
      </c>
      <c r="B10" s="29">
        <v>1.9</v>
      </c>
      <c r="C10" s="22"/>
      <c r="D10" s="21">
        <v>14.612500000000002</v>
      </c>
      <c r="E10" s="30"/>
    </row>
    <row r="11" spans="1:7" x14ac:dyDescent="0.25">
      <c r="A11" s="158">
        <v>42890</v>
      </c>
      <c r="B11" s="29">
        <v>7.1000000000000005</v>
      </c>
      <c r="C11" s="22"/>
      <c r="D11" s="21">
        <v>13.366666666666667</v>
      </c>
      <c r="E11" s="30"/>
    </row>
    <row r="12" spans="1:7" x14ac:dyDescent="0.25">
      <c r="A12" s="158">
        <v>42891</v>
      </c>
      <c r="B12" s="29">
        <v>0</v>
      </c>
      <c r="C12" s="22"/>
      <c r="D12" s="21">
        <v>16.866666666666664</v>
      </c>
      <c r="E12" s="30"/>
    </row>
    <row r="13" spans="1:7" x14ac:dyDescent="0.25">
      <c r="A13" s="158">
        <v>42892</v>
      </c>
      <c r="B13" s="29">
        <v>0</v>
      </c>
      <c r="C13" s="22"/>
      <c r="D13" s="21">
        <v>15.666666666666666</v>
      </c>
      <c r="E13" s="30"/>
    </row>
    <row r="14" spans="1:7" x14ac:dyDescent="0.25">
      <c r="A14" s="158">
        <v>42893</v>
      </c>
      <c r="B14" s="29">
        <v>0</v>
      </c>
      <c r="C14" s="22"/>
      <c r="D14" s="21">
        <v>17.399999999999999</v>
      </c>
      <c r="E14" s="30"/>
    </row>
    <row r="15" spans="1:7" x14ac:dyDescent="0.25">
      <c r="A15" s="158">
        <v>42894</v>
      </c>
      <c r="B15" s="29">
        <v>0</v>
      </c>
      <c r="C15" s="22"/>
      <c r="D15" s="21">
        <v>20.974999999999998</v>
      </c>
      <c r="E15" s="30"/>
    </row>
    <row r="16" spans="1:7" x14ac:dyDescent="0.25">
      <c r="A16" s="158">
        <v>42895</v>
      </c>
      <c r="B16" s="29">
        <v>0</v>
      </c>
      <c r="C16" s="22"/>
      <c r="D16" s="21">
        <v>23.041666666666668</v>
      </c>
      <c r="E16" s="30"/>
    </row>
    <row r="17" spans="1:5" x14ac:dyDescent="0.25">
      <c r="A17" s="158">
        <v>42896</v>
      </c>
      <c r="B17" s="29">
        <v>0</v>
      </c>
      <c r="C17" s="22"/>
      <c r="D17" s="21">
        <v>22.662500000000005</v>
      </c>
      <c r="E17" s="30"/>
    </row>
    <row r="18" spans="1:5" x14ac:dyDescent="0.25">
      <c r="A18" s="158">
        <v>42897</v>
      </c>
      <c r="B18" s="29">
        <v>0</v>
      </c>
      <c r="C18" s="22"/>
      <c r="D18" s="21">
        <v>15.120833333333335</v>
      </c>
      <c r="E18" s="30"/>
    </row>
    <row r="19" spans="1:5" x14ac:dyDescent="0.25">
      <c r="A19" s="158">
        <v>42898</v>
      </c>
      <c r="B19" s="29">
        <v>0</v>
      </c>
      <c r="C19" s="22"/>
      <c r="D19" s="21">
        <v>14.158333333333333</v>
      </c>
      <c r="E19" s="30"/>
    </row>
    <row r="20" spans="1:5" x14ac:dyDescent="0.25">
      <c r="A20" s="158">
        <v>42899</v>
      </c>
      <c r="B20" s="29">
        <v>0</v>
      </c>
      <c r="C20" s="22"/>
      <c r="D20" s="21">
        <v>10.987500000000002</v>
      </c>
      <c r="E20" s="30"/>
    </row>
    <row r="21" spans="1:5" x14ac:dyDescent="0.25">
      <c r="A21" s="158">
        <v>42900</v>
      </c>
      <c r="B21" s="29">
        <v>0</v>
      </c>
      <c r="C21" s="22"/>
      <c r="D21" s="21">
        <v>10.683333333333332</v>
      </c>
      <c r="E21" s="156">
        <v>62.400000000000226</v>
      </c>
    </row>
    <row r="22" spans="1:5" x14ac:dyDescent="0.25">
      <c r="A22" s="158">
        <v>42901</v>
      </c>
      <c r="B22" s="29">
        <v>0</v>
      </c>
      <c r="C22" s="22"/>
      <c r="D22" s="21">
        <v>11.716666666666667</v>
      </c>
      <c r="E22" s="15">
        <v>16.39999999999997</v>
      </c>
    </row>
    <row r="23" spans="1:5" x14ac:dyDescent="0.25">
      <c r="A23" s="158">
        <v>42902</v>
      </c>
      <c r="B23" s="29">
        <v>0</v>
      </c>
      <c r="C23" s="22"/>
      <c r="D23" s="21">
        <v>14.354166666666666</v>
      </c>
      <c r="E23" s="15">
        <v>10.399999999999743</v>
      </c>
    </row>
    <row r="24" spans="1:5" x14ac:dyDescent="0.25">
      <c r="A24" s="158">
        <v>42903</v>
      </c>
      <c r="B24" s="29">
        <v>0.5</v>
      </c>
      <c r="C24" s="22"/>
      <c r="D24" s="21">
        <v>15.229166666666664</v>
      </c>
      <c r="E24" s="15">
        <v>3.5999999999996035</v>
      </c>
    </row>
    <row r="25" spans="1:5" x14ac:dyDescent="0.25">
      <c r="A25" s="158">
        <v>42904</v>
      </c>
      <c r="B25" s="29">
        <v>0</v>
      </c>
      <c r="C25" s="22"/>
      <c r="D25" s="21">
        <v>16.245833333333334</v>
      </c>
      <c r="E25" s="15">
        <v>6.8000000000001393</v>
      </c>
    </row>
    <row r="26" spans="1:5" x14ac:dyDescent="0.25">
      <c r="A26" s="158">
        <v>42905</v>
      </c>
      <c r="B26" s="29">
        <v>0.5</v>
      </c>
      <c r="C26" s="22"/>
      <c r="D26" s="21">
        <v>15.875</v>
      </c>
      <c r="E26" s="15">
        <v>5.6000000000002714</v>
      </c>
    </row>
    <row r="27" spans="1:5" x14ac:dyDescent="0.25">
      <c r="A27" s="158">
        <v>42906</v>
      </c>
      <c r="B27" s="29">
        <v>0</v>
      </c>
      <c r="C27" s="22"/>
      <c r="D27" s="21">
        <v>17.450000000000003</v>
      </c>
      <c r="E27" s="15">
        <v>3.1999999999996476</v>
      </c>
    </row>
    <row r="28" spans="1:5" x14ac:dyDescent="0.25">
      <c r="A28" s="158">
        <v>42907</v>
      </c>
      <c r="B28" s="29">
        <v>2.4</v>
      </c>
      <c r="C28" s="22"/>
      <c r="D28" s="21">
        <v>15.199999999999998</v>
      </c>
      <c r="E28" s="15">
        <v>6.8000000000001393</v>
      </c>
    </row>
    <row r="29" spans="1:5" x14ac:dyDescent="0.25">
      <c r="A29" s="158">
        <v>42908</v>
      </c>
      <c r="B29" s="29">
        <v>0</v>
      </c>
      <c r="C29" s="22"/>
      <c r="D29" s="21">
        <v>18.354166666666668</v>
      </c>
      <c r="E29" s="15">
        <v>6.3999999999992951</v>
      </c>
    </row>
    <row r="30" spans="1:5" x14ac:dyDescent="0.25">
      <c r="A30" s="158">
        <v>42909</v>
      </c>
      <c r="B30" s="29">
        <v>2.7</v>
      </c>
      <c r="C30" s="22"/>
      <c r="D30" s="21">
        <v>16.912500000000001</v>
      </c>
      <c r="E30" s="15">
        <v>10.399999999999743</v>
      </c>
    </row>
    <row r="31" spans="1:5" x14ac:dyDescent="0.25">
      <c r="A31" s="158">
        <v>42910</v>
      </c>
      <c r="B31" s="29">
        <v>4.5</v>
      </c>
      <c r="C31" s="22"/>
      <c r="D31" s="21">
        <v>12.812499999999998</v>
      </c>
      <c r="E31" s="15">
        <v>20.400000000000418</v>
      </c>
    </row>
    <row r="32" spans="1:5" x14ac:dyDescent="0.25">
      <c r="A32" s="158">
        <v>42911</v>
      </c>
      <c r="B32" s="29">
        <v>1.0999999999999999</v>
      </c>
      <c r="C32" s="22"/>
      <c r="D32" s="21">
        <v>13.708333333333336</v>
      </c>
      <c r="E32" s="15">
        <v>8.799999999999919</v>
      </c>
    </row>
    <row r="33" spans="1:5" x14ac:dyDescent="0.25">
      <c r="A33" s="158">
        <v>42912</v>
      </c>
      <c r="B33" s="29">
        <v>0.7</v>
      </c>
      <c r="C33" s="22"/>
      <c r="D33" s="21">
        <v>14.491666666666662</v>
      </c>
      <c r="E33" s="15">
        <v>15.59999999999917</v>
      </c>
    </row>
    <row r="34" spans="1:5" x14ac:dyDescent="0.25">
      <c r="A34" s="158">
        <v>42913</v>
      </c>
      <c r="B34" s="29">
        <v>3.9000000000000004</v>
      </c>
      <c r="C34" s="22"/>
      <c r="D34" s="21">
        <v>15.220833333333333</v>
      </c>
      <c r="E34" s="15">
        <v>8.799999999999919</v>
      </c>
    </row>
    <row r="35" spans="1:5" x14ac:dyDescent="0.25">
      <c r="A35" s="158">
        <v>42914</v>
      </c>
      <c r="B35" s="29">
        <v>0</v>
      </c>
      <c r="C35" s="22"/>
      <c r="D35" s="21">
        <v>16.091666666666665</v>
      </c>
      <c r="E35" s="15">
        <v>12.399999999999523</v>
      </c>
    </row>
    <row r="36" spans="1:5" x14ac:dyDescent="0.25">
      <c r="A36" s="158">
        <v>42915</v>
      </c>
      <c r="B36" s="29">
        <v>0</v>
      </c>
      <c r="C36" s="22"/>
      <c r="D36" s="21">
        <v>18.166666666666668</v>
      </c>
      <c r="E36" s="15">
        <v>10.400000000000631</v>
      </c>
    </row>
    <row r="37" spans="1:5" x14ac:dyDescent="0.25">
      <c r="A37" s="158">
        <v>42916</v>
      </c>
      <c r="B37" s="29">
        <v>0</v>
      </c>
      <c r="C37" s="22"/>
      <c r="D37" s="21">
        <v>17.983333333333334</v>
      </c>
      <c r="E37" s="15">
        <v>9.5999999999998309</v>
      </c>
    </row>
    <row r="38" spans="1:5" x14ac:dyDescent="0.25">
      <c r="A38" s="158">
        <v>42917</v>
      </c>
      <c r="B38" s="29">
        <v>0</v>
      </c>
      <c r="C38" s="22"/>
      <c r="D38" s="21">
        <v>17.729166666666668</v>
      </c>
      <c r="E38" s="15">
        <v>4.3999999999995154</v>
      </c>
    </row>
    <row r="39" spans="1:5" x14ac:dyDescent="0.25">
      <c r="A39" s="158">
        <v>42918</v>
      </c>
      <c r="B39" s="29">
        <v>0</v>
      </c>
      <c r="C39" s="22"/>
      <c r="D39" s="21">
        <v>16.962500000000002</v>
      </c>
      <c r="E39" s="15">
        <v>5.2000000000003155</v>
      </c>
    </row>
    <row r="40" spans="1:5" x14ac:dyDescent="0.25">
      <c r="A40" s="158">
        <v>42919</v>
      </c>
      <c r="B40" s="29">
        <v>2.6</v>
      </c>
      <c r="C40" s="22"/>
      <c r="D40" s="21">
        <v>17.7</v>
      </c>
      <c r="E40" s="15">
        <v>8.799999999999919</v>
      </c>
    </row>
    <row r="41" spans="1:5" x14ac:dyDescent="0.25">
      <c r="A41" s="158">
        <v>42920</v>
      </c>
      <c r="B41" s="29">
        <v>0</v>
      </c>
      <c r="C41" s="22"/>
      <c r="D41" s="21">
        <v>17.612500000000001</v>
      </c>
      <c r="E41" s="15">
        <v>24.399999999999977</v>
      </c>
    </row>
    <row r="42" spans="1:5" x14ac:dyDescent="0.25">
      <c r="A42" s="158">
        <v>42921</v>
      </c>
      <c r="B42" s="29">
        <v>0</v>
      </c>
      <c r="C42" s="22"/>
      <c r="D42" s="21">
        <v>19.820833333333336</v>
      </c>
      <c r="E42" s="15">
        <v>125.60000000000038</v>
      </c>
    </row>
    <row r="43" spans="1:5" x14ac:dyDescent="0.25">
      <c r="A43" s="158">
        <v>42922</v>
      </c>
      <c r="B43" s="29">
        <v>0</v>
      </c>
      <c r="C43" s="22"/>
      <c r="D43" s="21">
        <v>21.195833333333329</v>
      </c>
      <c r="E43" s="15">
        <v>64.000000000000057</v>
      </c>
    </row>
    <row r="44" spans="1:5" x14ac:dyDescent="0.25">
      <c r="A44" s="158">
        <v>42923</v>
      </c>
      <c r="B44" s="29">
        <v>0</v>
      </c>
      <c r="C44" s="22"/>
      <c r="D44" s="21">
        <v>20.212499999999999</v>
      </c>
      <c r="E44" s="15">
        <v>73.333333333332661</v>
      </c>
    </row>
    <row r="45" spans="1:5" x14ac:dyDescent="0.25">
      <c r="A45" s="158">
        <v>42924</v>
      </c>
      <c r="B45" s="29">
        <v>0</v>
      </c>
      <c r="C45" s="22"/>
      <c r="D45" s="21">
        <v>19.975000000000001</v>
      </c>
      <c r="E45" s="15">
        <v>20.400000000000418</v>
      </c>
    </row>
    <row r="46" spans="1:5" x14ac:dyDescent="0.25">
      <c r="A46" s="158">
        <v>42925</v>
      </c>
      <c r="B46" s="29">
        <v>0</v>
      </c>
      <c r="C46" s="22"/>
      <c r="D46" s="21">
        <v>17.81666666666667</v>
      </c>
      <c r="E46" s="15">
        <v>18.000000000000682</v>
      </c>
    </row>
    <row r="47" spans="1:5" x14ac:dyDescent="0.25">
      <c r="A47" s="158">
        <v>42926</v>
      </c>
      <c r="B47" s="29">
        <v>3.9000000000000004</v>
      </c>
      <c r="C47" s="22"/>
      <c r="D47" s="21">
        <v>15.308333333333332</v>
      </c>
      <c r="E47" s="15">
        <v>32.399999999999984</v>
      </c>
    </row>
    <row r="48" spans="1:5" x14ac:dyDescent="0.25">
      <c r="A48" s="158">
        <v>42927</v>
      </c>
      <c r="B48" s="29">
        <v>15.499999999999996</v>
      </c>
      <c r="C48" s="22"/>
      <c r="D48" s="21">
        <v>15.125000000000002</v>
      </c>
      <c r="E48" s="15">
        <v>33.599999999999852</v>
      </c>
    </row>
    <row r="49" spans="1:5" x14ac:dyDescent="0.25">
      <c r="A49" s="158">
        <v>42928</v>
      </c>
      <c r="B49" s="29">
        <v>0.60000000000000009</v>
      </c>
      <c r="C49" s="22"/>
      <c r="D49" s="21">
        <v>17.387499999999999</v>
      </c>
      <c r="E49" s="15">
        <v>97.599999999999909</v>
      </c>
    </row>
    <row r="50" spans="1:5" x14ac:dyDescent="0.25">
      <c r="A50" s="158">
        <v>42929</v>
      </c>
      <c r="B50" s="29">
        <v>0</v>
      </c>
      <c r="C50" s="22"/>
      <c r="D50" s="21">
        <v>19.112500000000001</v>
      </c>
      <c r="E50" s="15">
        <v>356.66666666666589</v>
      </c>
    </row>
    <row r="51" spans="1:5" x14ac:dyDescent="0.25">
      <c r="A51" s="158">
        <v>42930</v>
      </c>
      <c r="B51" s="29">
        <v>0</v>
      </c>
      <c r="C51" s="22"/>
      <c r="D51" s="21">
        <v>17.649999999999995</v>
      </c>
      <c r="E51" s="15">
        <v>282.99999999999994</v>
      </c>
    </row>
    <row r="52" spans="1:5" x14ac:dyDescent="0.25">
      <c r="A52" s="158">
        <v>42931</v>
      </c>
      <c r="B52" s="29">
        <v>0</v>
      </c>
      <c r="C52" s="22"/>
      <c r="D52" s="21">
        <v>19.004166666666666</v>
      </c>
      <c r="E52" s="15">
        <v>110.50000000000004</v>
      </c>
    </row>
    <row r="53" spans="1:5" x14ac:dyDescent="0.25">
      <c r="A53" s="158">
        <v>42932</v>
      </c>
      <c r="B53" s="29">
        <v>0</v>
      </c>
      <c r="C53" s="22"/>
      <c r="D53" s="21">
        <v>19.629166666666666</v>
      </c>
      <c r="E53" s="15">
        <v>43.499999999999652</v>
      </c>
    </row>
    <row r="54" spans="1:5" x14ac:dyDescent="0.25">
      <c r="A54" s="158">
        <v>42933</v>
      </c>
      <c r="B54" s="29">
        <v>2.5</v>
      </c>
      <c r="C54" s="22"/>
      <c r="D54" s="21">
        <v>19.108333333333331</v>
      </c>
      <c r="E54" s="15">
        <v>46.000000000000483</v>
      </c>
    </row>
    <row r="55" spans="1:5" x14ac:dyDescent="0.25">
      <c r="A55" s="158">
        <v>42934</v>
      </c>
      <c r="B55" s="29">
        <v>1.2</v>
      </c>
      <c r="C55" s="22"/>
      <c r="D55" s="21">
        <v>19.029166666666665</v>
      </c>
      <c r="E55" s="15">
        <v>61.499999999999879</v>
      </c>
    </row>
    <row r="56" spans="1:5" x14ac:dyDescent="0.25">
      <c r="A56" s="158">
        <v>42935</v>
      </c>
      <c r="B56" s="29">
        <v>0</v>
      </c>
      <c r="C56" s="22"/>
      <c r="D56" s="21">
        <v>19.091666666666665</v>
      </c>
      <c r="E56" s="15">
        <v>64.000000000000725</v>
      </c>
    </row>
    <row r="57" spans="1:5" x14ac:dyDescent="0.25">
      <c r="A57" s="158">
        <v>42936</v>
      </c>
      <c r="B57" s="29">
        <v>0</v>
      </c>
      <c r="C57" s="22"/>
      <c r="D57" s="21">
        <v>17.245833333333334</v>
      </c>
      <c r="E57" s="15">
        <v>149.5000000000002</v>
      </c>
    </row>
    <row r="58" spans="1:5" x14ac:dyDescent="0.25">
      <c r="A58" s="158">
        <v>42937</v>
      </c>
      <c r="B58" s="29">
        <v>3.3</v>
      </c>
      <c r="C58" s="22"/>
      <c r="D58" s="21">
        <v>17.250000000000004</v>
      </c>
      <c r="E58" s="15">
        <v>107.9999999999992</v>
      </c>
    </row>
    <row r="59" spans="1:5" x14ac:dyDescent="0.25">
      <c r="A59" s="158">
        <v>42938</v>
      </c>
      <c r="B59" s="29">
        <v>0</v>
      </c>
      <c r="C59" s="22"/>
      <c r="D59" s="21">
        <v>18.833333333333332</v>
      </c>
      <c r="E59" s="15">
        <v>167.99999999999926</v>
      </c>
    </row>
    <row r="60" spans="1:5" x14ac:dyDescent="0.25">
      <c r="A60" s="158">
        <v>42939</v>
      </c>
      <c r="B60" s="29">
        <v>0</v>
      </c>
      <c r="C60" s="22"/>
      <c r="D60" s="21">
        <v>18.779166666666665</v>
      </c>
      <c r="E60" s="15">
        <v>74.000000000000739</v>
      </c>
    </row>
    <row r="61" spans="1:5" x14ac:dyDescent="0.25">
      <c r="A61" s="158">
        <v>42940</v>
      </c>
      <c r="B61" s="29">
        <v>0.2</v>
      </c>
      <c r="C61" s="22"/>
      <c r="D61" s="21">
        <v>18.120833333333334</v>
      </c>
      <c r="E61" s="15">
        <v>27.599999999999625</v>
      </c>
    </row>
    <row r="62" spans="1:5" x14ac:dyDescent="0.25">
      <c r="A62" s="158">
        <v>42941</v>
      </c>
      <c r="B62" s="29">
        <v>0</v>
      </c>
      <c r="C62" s="22"/>
      <c r="D62" s="21">
        <v>17.616666666666664</v>
      </c>
      <c r="E62" s="15">
        <v>32.79999999999994</v>
      </c>
    </row>
    <row r="63" spans="1:5" x14ac:dyDescent="0.25">
      <c r="A63" s="158">
        <v>42942</v>
      </c>
      <c r="B63" s="29">
        <v>3.5000000000000004</v>
      </c>
      <c r="C63" s="22"/>
      <c r="D63" s="21">
        <v>15.10416666666667</v>
      </c>
      <c r="E63" s="15">
        <v>32.000000000000028</v>
      </c>
    </row>
    <row r="64" spans="1:5" x14ac:dyDescent="0.25">
      <c r="A64" s="158">
        <v>42943</v>
      </c>
      <c r="B64" s="29">
        <v>0</v>
      </c>
      <c r="C64" s="21">
        <v>14.430916666666668</v>
      </c>
      <c r="D64" s="21">
        <v>17.445833333333333</v>
      </c>
      <c r="E64" s="15">
        <v>31.600000000000072</v>
      </c>
    </row>
    <row r="65" spans="1:5" x14ac:dyDescent="0.25">
      <c r="A65" s="158">
        <v>42944</v>
      </c>
      <c r="B65" s="29">
        <v>0</v>
      </c>
      <c r="C65" s="21">
        <v>13.331624999999997</v>
      </c>
      <c r="D65" s="21">
        <v>17.412499999999994</v>
      </c>
      <c r="E65" s="15">
        <v>85.199999999999505</v>
      </c>
    </row>
    <row r="66" spans="1:5" x14ac:dyDescent="0.25">
      <c r="A66" s="158">
        <v>42945</v>
      </c>
      <c r="B66" s="29">
        <v>0</v>
      </c>
      <c r="C66" s="21">
        <v>13.812083333333332</v>
      </c>
      <c r="D66" s="21">
        <v>16.370833333333326</v>
      </c>
      <c r="E66" s="15">
        <v>44.399999999999551</v>
      </c>
    </row>
    <row r="67" spans="1:5" x14ac:dyDescent="0.25">
      <c r="A67" s="158">
        <v>42946</v>
      </c>
      <c r="B67" s="29">
        <v>0</v>
      </c>
      <c r="C67" s="21">
        <v>14.413291666666671</v>
      </c>
      <c r="D67" s="21">
        <v>17.066666666666663</v>
      </c>
      <c r="E67" s="15">
        <v>32.79999999999994</v>
      </c>
    </row>
    <row r="68" spans="1:5" x14ac:dyDescent="0.25">
      <c r="A68" s="158">
        <v>42947</v>
      </c>
      <c r="B68" s="29">
        <v>0</v>
      </c>
      <c r="C68" s="21">
        <v>15.11829166666667</v>
      </c>
      <c r="D68" s="21">
        <v>17.987500000000001</v>
      </c>
      <c r="E68" s="15">
        <v>34.399999999999764</v>
      </c>
    </row>
    <row r="69" spans="1:5" x14ac:dyDescent="0.25">
      <c r="A69" s="158">
        <v>42948</v>
      </c>
      <c r="B69" s="29">
        <v>0</v>
      </c>
      <c r="C69" s="21">
        <v>15.473500000000001</v>
      </c>
      <c r="D69" s="21">
        <v>19.262499999999999</v>
      </c>
      <c r="E69" s="15">
        <v>24.799999999999933</v>
      </c>
    </row>
    <row r="70" spans="1:5" x14ac:dyDescent="0.25">
      <c r="A70" s="158">
        <v>42949</v>
      </c>
      <c r="B70" s="29">
        <v>0</v>
      </c>
      <c r="C70" s="21">
        <v>15.210208333333336</v>
      </c>
      <c r="D70" s="21">
        <v>16.595833333333331</v>
      </c>
      <c r="E70" s="15">
        <v>19.20000000000055</v>
      </c>
    </row>
    <row r="71" spans="1:5" x14ac:dyDescent="0.25">
      <c r="A71" s="158">
        <v>42950</v>
      </c>
      <c r="B71" s="29">
        <v>0</v>
      </c>
      <c r="C71" s="21">
        <v>16.340083333333332</v>
      </c>
      <c r="D71" s="21">
        <v>20.962500000000002</v>
      </c>
      <c r="E71" s="15">
        <v>16.39999999999997</v>
      </c>
    </row>
    <row r="72" spans="1:5" x14ac:dyDescent="0.25">
      <c r="A72" s="158">
        <v>42951</v>
      </c>
      <c r="B72" s="29">
        <v>0</v>
      </c>
      <c r="C72" s="21">
        <v>16.318291666666671</v>
      </c>
      <c r="D72" s="21">
        <v>18.262499999999999</v>
      </c>
      <c r="E72" s="15">
        <v>27.600000000000513</v>
      </c>
    </row>
    <row r="73" spans="1:5" x14ac:dyDescent="0.25">
      <c r="A73" s="158">
        <v>42952</v>
      </c>
      <c r="B73" s="29">
        <v>0</v>
      </c>
      <c r="C73" s="21">
        <v>17.331750000000003</v>
      </c>
      <c r="D73" s="21">
        <v>21.279166666666672</v>
      </c>
      <c r="E73" s="15">
        <v>7.199999999999207</v>
      </c>
    </row>
    <row r="74" spans="1:5" x14ac:dyDescent="0.25">
      <c r="A74" s="158">
        <v>42953</v>
      </c>
      <c r="B74" s="29">
        <v>0</v>
      </c>
      <c r="C74" s="21">
        <v>16.97945833333333</v>
      </c>
      <c r="D74" s="21">
        <v>18.524999999999999</v>
      </c>
      <c r="E74" s="15">
        <v>11.199999999999655</v>
      </c>
    </row>
    <row r="75" spans="1:5" x14ac:dyDescent="0.25">
      <c r="A75" s="158">
        <v>42954</v>
      </c>
      <c r="B75" s="29">
        <v>0</v>
      </c>
      <c r="C75" s="21">
        <v>17.175999999999998</v>
      </c>
      <c r="D75" s="21">
        <v>19.862500000000001</v>
      </c>
      <c r="E75" s="15">
        <v>19.599999999999618</v>
      </c>
    </row>
    <row r="76" spans="1:5" x14ac:dyDescent="0.25">
      <c r="A76" s="158">
        <v>42955</v>
      </c>
      <c r="B76" s="29">
        <v>0</v>
      </c>
      <c r="C76" s="21">
        <v>16.845500000000001</v>
      </c>
      <c r="D76" s="21">
        <v>19.095833333333335</v>
      </c>
      <c r="E76" s="15">
        <v>6.3999999999992951</v>
      </c>
    </row>
    <row r="77" spans="1:5" x14ac:dyDescent="0.25">
      <c r="A77" s="158">
        <v>42956</v>
      </c>
      <c r="B77" s="29">
        <v>0</v>
      </c>
      <c r="C77" s="21">
        <v>16.691500000000001</v>
      </c>
      <c r="D77" s="21">
        <v>18.004166666666666</v>
      </c>
      <c r="E77" s="15">
        <v>13.600000000000279</v>
      </c>
    </row>
    <row r="78" spans="1:5" x14ac:dyDescent="0.25">
      <c r="A78" s="158">
        <v>42957</v>
      </c>
      <c r="B78" s="29">
        <v>0</v>
      </c>
      <c r="C78" s="21">
        <v>16.610583333333334</v>
      </c>
      <c r="D78" s="21">
        <v>19.337500000000002</v>
      </c>
      <c r="E78" s="15">
        <v>14.000000000000234</v>
      </c>
    </row>
    <row r="79" spans="1:5" x14ac:dyDescent="0.25">
      <c r="A79" s="158">
        <v>42958</v>
      </c>
      <c r="B79" s="29">
        <v>1.5999999999999999</v>
      </c>
      <c r="C79" s="21">
        <v>17.166833333333333</v>
      </c>
      <c r="D79" s="21">
        <v>19.024999999999995</v>
      </c>
      <c r="E79" s="15">
        <v>10.399999999999743</v>
      </c>
    </row>
    <row r="80" spans="1:5" x14ac:dyDescent="0.25">
      <c r="A80" s="158">
        <v>42959</v>
      </c>
      <c r="B80" s="29">
        <v>0.5</v>
      </c>
      <c r="C80" s="21">
        <v>16.108416666666667</v>
      </c>
      <c r="D80" s="21">
        <v>16.316666666666666</v>
      </c>
      <c r="E80" s="15">
        <v>16.39999999999997</v>
      </c>
    </row>
    <row r="81" spans="1:5" x14ac:dyDescent="0.25">
      <c r="A81" s="158">
        <v>42960</v>
      </c>
      <c r="B81" s="29">
        <v>0</v>
      </c>
      <c r="C81" s="21">
        <v>15.810625000000002</v>
      </c>
      <c r="D81" s="21">
        <v>17.391666666666669</v>
      </c>
      <c r="E81" s="15">
        <v>14.800000000000146</v>
      </c>
    </row>
    <row r="82" spans="1:5" x14ac:dyDescent="0.25">
      <c r="A82" s="158">
        <v>42961</v>
      </c>
      <c r="B82" s="29">
        <v>0.5</v>
      </c>
      <c r="C82" s="21">
        <v>15.004999999999997</v>
      </c>
      <c r="D82" s="21">
        <v>13.762499999999998</v>
      </c>
      <c r="E82" s="15">
        <v>10.799999999999699</v>
      </c>
    </row>
    <row r="83" spans="1:5" x14ac:dyDescent="0.25">
      <c r="A83" s="158">
        <v>42962</v>
      </c>
      <c r="B83" s="29">
        <v>1.4999999999999998</v>
      </c>
      <c r="C83" s="21">
        <v>14.029499999999999</v>
      </c>
      <c r="D83" s="21">
        <v>13.162500000000003</v>
      </c>
      <c r="E83" s="15">
        <v>11.199999999999655</v>
      </c>
    </row>
    <row r="84" spans="1:5" x14ac:dyDescent="0.25">
      <c r="A84" s="158">
        <v>42963</v>
      </c>
      <c r="B84" s="29">
        <v>0</v>
      </c>
      <c r="C84" s="21">
        <v>13.474833333333335</v>
      </c>
      <c r="D84" s="21">
        <v>13.674999999999999</v>
      </c>
      <c r="E84" s="15">
        <v>8.3999999999999631</v>
      </c>
    </row>
    <row r="85" spans="1:5" x14ac:dyDescent="0.25">
      <c r="A85" s="158">
        <v>42964</v>
      </c>
      <c r="B85" s="29">
        <v>1.2</v>
      </c>
      <c r="C85" s="21">
        <v>12.879375000000003</v>
      </c>
      <c r="D85" s="21">
        <v>11.120833333333332</v>
      </c>
      <c r="E85" s="15">
        <v>15.59999999999917</v>
      </c>
    </row>
    <row r="86" spans="1:5" x14ac:dyDescent="0.25">
      <c r="A86" s="158">
        <v>42965</v>
      </c>
      <c r="B86" s="29">
        <v>6.6</v>
      </c>
      <c r="C86" s="21">
        <v>11.731916666666665</v>
      </c>
      <c r="D86" s="21">
        <v>7.625</v>
      </c>
      <c r="E86" s="15">
        <v>5.2000000000003155</v>
      </c>
    </row>
    <row r="87" spans="1:5" x14ac:dyDescent="0.25">
      <c r="A87" s="158">
        <v>42966</v>
      </c>
      <c r="B87" s="29">
        <v>1.0999999999999999</v>
      </c>
      <c r="C87" s="21">
        <v>10.8065</v>
      </c>
      <c r="D87" s="21">
        <v>7.3583333333333334</v>
      </c>
      <c r="E87" s="15">
        <v>13.200000000000323</v>
      </c>
    </row>
    <row r="88" spans="1:5" x14ac:dyDescent="0.25">
      <c r="A88" s="158">
        <v>42967</v>
      </c>
      <c r="B88" s="29">
        <v>0.2</v>
      </c>
      <c r="C88" s="21">
        <v>11.387500000000001</v>
      </c>
      <c r="D88" s="21">
        <v>11.633333333333333</v>
      </c>
      <c r="E88" s="15">
        <v>12.400000000000411</v>
      </c>
    </row>
    <row r="89" spans="1:5" x14ac:dyDescent="0.25">
      <c r="A89" s="158">
        <v>42968</v>
      </c>
      <c r="B89" s="29">
        <v>1.7</v>
      </c>
      <c r="C89" s="21">
        <v>11.477083333333335</v>
      </c>
      <c r="D89" s="21">
        <v>10.854166666666666</v>
      </c>
      <c r="E89" s="15">
        <v>12.000000000000455</v>
      </c>
    </row>
    <row r="90" spans="1:5" x14ac:dyDescent="0.25">
      <c r="A90" s="158">
        <v>42969</v>
      </c>
      <c r="B90" s="29">
        <v>0</v>
      </c>
      <c r="C90" s="21">
        <v>11.621625</v>
      </c>
      <c r="D90" s="21">
        <v>13.279166666666669</v>
      </c>
      <c r="E90" s="15">
        <v>15.600000000000056</v>
      </c>
    </row>
    <row r="91" spans="1:5" x14ac:dyDescent="0.25">
      <c r="A91" s="158">
        <v>42970</v>
      </c>
      <c r="B91" s="29">
        <v>0</v>
      </c>
      <c r="C91" s="21">
        <v>12.522791666666665</v>
      </c>
      <c r="D91" s="21">
        <v>13.054166666666667</v>
      </c>
      <c r="E91" s="15">
        <v>7.6000000000000512</v>
      </c>
    </row>
    <row r="92" spans="1:5" x14ac:dyDescent="0.25">
      <c r="A92" s="158">
        <v>42971</v>
      </c>
      <c r="B92" s="29">
        <v>0.7</v>
      </c>
      <c r="C92" s="21">
        <v>12.787083333333335</v>
      </c>
      <c r="D92" s="21">
        <v>13.304166666666667</v>
      </c>
      <c r="E92" s="15">
        <v>7.2000000000000952</v>
      </c>
    </row>
    <row r="93" spans="1:5" x14ac:dyDescent="0.25">
      <c r="A93" s="158">
        <v>42972</v>
      </c>
      <c r="B93" s="29">
        <v>1.9</v>
      </c>
      <c r="C93" s="21">
        <v>11.534833333333333</v>
      </c>
      <c r="D93" s="21">
        <v>9.7999999999999989</v>
      </c>
      <c r="E93" s="15">
        <v>4.4000000000004036</v>
      </c>
    </row>
    <row r="94" spans="1:5" x14ac:dyDescent="0.25">
      <c r="A94" s="158">
        <v>42973</v>
      </c>
      <c r="B94" s="29">
        <v>0.89999999999999991</v>
      </c>
      <c r="C94" s="21">
        <v>10.564208333333333</v>
      </c>
      <c r="D94" s="21">
        <v>9.9</v>
      </c>
      <c r="E94" s="15">
        <v>8.799999999999919</v>
      </c>
    </row>
    <row r="95" spans="1:5" x14ac:dyDescent="0.25">
      <c r="A95" s="158">
        <v>42974</v>
      </c>
      <c r="B95" s="29">
        <v>1.3</v>
      </c>
      <c r="C95" s="21">
        <v>10.235333333333331</v>
      </c>
      <c r="D95" s="21">
        <v>10.562499999999998</v>
      </c>
      <c r="E95" s="15">
        <v>14.000000000000234</v>
      </c>
    </row>
    <row r="96" spans="1:5" x14ac:dyDescent="0.25">
      <c r="A96" s="158">
        <v>42975</v>
      </c>
      <c r="B96" s="29">
        <v>0.8</v>
      </c>
      <c r="C96" s="21">
        <v>10.366250000000001</v>
      </c>
      <c r="D96" s="21">
        <v>12.566666666666668</v>
      </c>
      <c r="E96" s="15">
        <v>8.3999999999999631</v>
      </c>
    </row>
    <row r="97" spans="1:5" x14ac:dyDescent="0.25">
      <c r="A97" s="158">
        <v>42976</v>
      </c>
      <c r="B97" s="29">
        <v>0.2</v>
      </c>
      <c r="C97" s="21">
        <v>10.685124999999999</v>
      </c>
      <c r="D97" s="21">
        <v>11.441666666666668</v>
      </c>
      <c r="E97" s="15">
        <v>7.199999999999207</v>
      </c>
    </row>
    <row r="98" spans="1:5" x14ac:dyDescent="0.25">
      <c r="A98" s="158">
        <v>42977</v>
      </c>
      <c r="B98" s="29">
        <v>12.8</v>
      </c>
      <c r="C98" s="21">
        <v>10.672333333333336</v>
      </c>
      <c r="D98" s="21">
        <v>11.533333333333333</v>
      </c>
      <c r="E98" s="15">
        <v>10.400000000000631</v>
      </c>
    </row>
    <row r="99" spans="1:5" x14ac:dyDescent="0.25">
      <c r="A99" s="158">
        <v>42978</v>
      </c>
      <c r="B99" s="29">
        <v>0.5</v>
      </c>
      <c r="C99" s="21">
        <v>10.587041666666668</v>
      </c>
      <c r="D99" s="21">
        <v>11.8375</v>
      </c>
      <c r="E99" s="15">
        <v>58.399999999999785</v>
      </c>
    </row>
    <row r="100" spans="1:5" x14ac:dyDescent="0.25">
      <c r="A100" s="158">
        <v>42979</v>
      </c>
      <c r="B100" s="29">
        <v>0.2</v>
      </c>
      <c r="C100" s="21">
        <v>10.057666666666668</v>
      </c>
      <c r="D100" s="21">
        <v>9.3333333333333339</v>
      </c>
      <c r="E100" s="15">
        <v>62.399999999999345</v>
      </c>
    </row>
    <row r="101" spans="1:5" x14ac:dyDescent="0.25">
      <c r="A101" s="158">
        <v>42980</v>
      </c>
      <c r="B101" s="29">
        <v>1.9</v>
      </c>
      <c r="C101" s="21">
        <v>9.5788749999999983</v>
      </c>
      <c r="D101" s="21">
        <v>9.6374999999999975</v>
      </c>
      <c r="E101" s="15">
        <v>35.599999999999632</v>
      </c>
    </row>
    <row r="102" spans="1:5" x14ac:dyDescent="0.25">
      <c r="A102" s="158">
        <v>42981</v>
      </c>
      <c r="B102" s="29">
        <v>0</v>
      </c>
      <c r="C102" s="21">
        <v>8.1705833333333331</v>
      </c>
      <c r="D102" s="21">
        <v>6.9208333333333343</v>
      </c>
      <c r="E102" s="15">
        <v>26.000000000000689</v>
      </c>
    </row>
    <row r="103" spans="1:5" x14ac:dyDescent="0.25">
      <c r="A103" s="158">
        <v>42982</v>
      </c>
      <c r="B103" s="29">
        <v>0</v>
      </c>
      <c r="C103" s="21">
        <v>7.9577916666666662</v>
      </c>
      <c r="D103" s="21">
        <v>9.3249999999999975</v>
      </c>
      <c r="E103" s="15">
        <v>13.200000000000323</v>
      </c>
    </row>
    <row r="104" spans="1:5" x14ac:dyDescent="0.25">
      <c r="A104" s="158">
        <v>42983</v>
      </c>
      <c r="B104" s="29">
        <v>0.9</v>
      </c>
      <c r="C104" s="21">
        <v>8.6229999999999993</v>
      </c>
      <c r="D104" s="21">
        <v>10.5875</v>
      </c>
      <c r="E104" s="15">
        <v>56.799999999999962</v>
      </c>
    </row>
    <row r="105" spans="1:5" x14ac:dyDescent="0.25">
      <c r="A105" s="158">
        <v>42984</v>
      </c>
      <c r="B105" s="29">
        <v>0</v>
      </c>
      <c r="C105" s="21">
        <v>8.7302499999999998</v>
      </c>
      <c r="D105" s="21">
        <v>10.008333333333335</v>
      </c>
      <c r="E105" s="15">
        <v>8.3999999999999631</v>
      </c>
    </row>
    <row r="106" spans="1:5" x14ac:dyDescent="0.25">
      <c r="A106" s="158">
        <v>42985</v>
      </c>
      <c r="B106" s="29">
        <v>0.2</v>
      </c>
      <c r="C106" s="21">
        <v>9.3544583333333335</v>
      </c>
      <c r="D106" s="21">
        <v>11.891666666666666</v>
      </c>
      <c r="E106" s="15">
        <v>23.200000000000109</v>
      </c>
    </row>
    <row r="107" spans="1:5" x14ac:dyDescent="0.25">
      <c r="A107" s="158">
        <v>42986</v>
      </c>
      <c r="B107" s="29">
        <v>2.5</v>
      </c>
      <c r="C107" s="21">
        <v>8.5285833333333319</v>
      </c>
      <c r="D107" s="21">
        <v>7.3749999999999991</v>
      </c>
      <c r="E107" s="15">
        <v>21.20000000000033</v>
      </c>
    </row>
    <row r="108" spans="1:5" x14ac:dyDescent="0.25">
      <c r="A108" s="158">
        <v>42987</v>
      </c>
      <c r="B108" s="29">
        <v>0</v>
      </c>
      <c r="C108" s="21">
        <v>8.5737083333333324</v>
      </c>
      <c r="D108" s="21">
        <v>9.6999999999999993</v>
      </c>
      <c r="E108" s="15">
        <v>6.7999999999992511</v>
      </c>
    </row>
    <row r="109" spans="1:5" x14ac:dyDescent="0.25">
      <c r="A109" s="158">
        <v>42988</v>
      </c>
      <c r="B109" s="29">
        <v>0</v>
      </c>
      <c r="C109" s="21">
        <v>8.9559999999999995</v>
      </c>
      <c r="D109" s="21">
        <v>9.1291666666666682</v>
      </c>
      <c r="E109" s="15">
        <v>20.39999999999953</v>
      </c>
    </row>
    <row r="110" spans="1:5" x14ac:dyDescent="0.25">
      <c r="A110" s="158">
        <v>42989</v>
      </c>
      <c r="B110" s="29">
        <v>0</v>
      </c>
      <c r="C110" s="21">
        <v>8.7254166666666659</v>
      </c>
      <c r="D110" s="21">
        <v>7.6791666666666663</v>
      </c>
      <c r="E110" s="15">
        <v>33.599999999999852</v>
      </c>
    </row>
    <row r="111" spans="1:5" x14ac:dyDescent="0.25">
      <c r="A111" s="158">
        <v>42990</v>
      </c>
      <c r="B111" s="29">
        <v>0</v>
      </c>
      <c r="C111" s="21">
        <v>8.2986666666666657</v>
      </c>
      <c r="D111" s="21">
        <v>7.7291666666666652</v>
      </c>
      <c r="E111" s="15">
        <v>28.799999999999493</v>
      </c>
    </row>
    <row r="112" spans="1:5" x14ac:dyDescent="0.25">
      <c r="A112" s="158">
        <v>42991</v>
      </c>
      <c r="B112" s="29">
        <v>0</v>
      </c>
      <c r="C112" s="21">
        <v>7.6787083333333328</v>
      </c>
      <c r="D112" s="21">
        <v>7.4958333333333336</v>
      </c>
      <c r="E112" s="15">
        <v>5.2000000000003155</v>
      </c>
    </row>
    <row r="113" spans="1:6" x14ac:dyDescent="0.25">
      <c r="A113" s="158">
        <v>42992</v>
      </c>
      <c r="B113" s="29">
        <v>0</v>
      </c>
      <c r="C113" s="21">
        <v>7.3465000000000016</v>
      </c>
      <c r="D113" s="21">
        <v>7.5</v>
      </c>
      <c r="E113" s="15">
        <v>24.399999999999977</v>
      </c>
    </row>
    <row r="114" spans="1:6" x14ac:dyDescent="0.25">
      <c r="A114" s="158">
        <v>42993</v>
      </c>
      <c r="B114" s="29">
        <v>0</v>
      </c>
      <c r="C114" s="21">
        <v>7.2805833333333325</v>
      </c>
      <c r="D114" s="21">
        <v>8.5458333333333325</v>
      </c>
      <c r="E114" s="15">
        <v>8.3999999999999631</v>
      </c>
    </row>
    <row r="115" spans="1:6" x14ac:dyDescent="0.25">
      <c r="A115" s="158">
        <v>42994</v>
      </c>
      <c r="B115" s="29">
        <v>0</v>
      </c>
      <c r="C115" s="21">
        <v>6.2551249999999969</v>
      </c>
      <c r="D115" s="21">
        <v>6.0958333333333341</v>
      </c>
      <c r="E115" s="15">
        <v>28.399999999999537</v>
      </c>
      <c r="F115"/>
    </row>
    <row r="116" spans="1:6" x14ac:dyDescent="0.25">
      <c r="A116" s="158">
        <v>42995</v>
      </c>
      <c r="B116" s="29">
        <v>0</v>
      </c>
      <c r="C116" s="21">
        <v>6.2347916666666663</v>
      </c>
      <c r="D116" s="21">
        <v>7.6916666666666664</v>
      </c>
      <c r="E116" s="15">
        <v>13.199999999999434</v>
      </c>
      <c r="F116"/>
    </row>
    <row r="117" spans="1:6" x14ac:dyDescent="0.25">
      <c r="A117" s="158">
        <v>42996</v>
      </c>
      <c r="B117" s="29">
        <v>0</v>
      </c>
      <c r="C117" s="21">
        <v>6.8604166666666666</v>
      </c>
      <c r="D117" s="21">
        <v>6.8666666666666671</v>
      </c>
      <c r="E117" s="15">
        <v>15.200000000000102</v>
      </c>
      <c r="F117"/>
    </row>
    <row r="118" spans="1:6" x14ac:dyDescent="0.25">
      <c r="A118" s="158">
        <v>42997</v>
      </c>
      <c r="B118" s="29">
        <v>0</v>
      </c>
      <c r="C118" s="21">
        <v>6.9027500000000011</v>
      </c>
      <c r="D118" s="21">
        <v>6.7958333333333334</v>
      </c>
      <c r="E118" s="15">
        <v>0.39999999999995595</v>
      </c>
      <c r="F118"/>
    </row>
    <row r="119" spans="1:6" x14ac:dyDescent="0.25">
      <c r="A119" s="158">
        <v>42998</v>
      </c>
      <c r="B119" s="29">
        <v>1.5</v>
      </c>
      <c r="C119" s="21">
        <v>6.8427083333333334</v>
      </c>
      <c r="D119" s="21">
        <v>6.9416666666666664</v>
      </c>
      <c r="E119" s="15">
        <v>12.000000000000455</v>
      </c>
      <c r="F119"/>
    </row>
    <row r="120" spans="1:6" x14ac:dyDescent="0.25">
      <c r="A120" s="158">
        <v>42999</v>
      </c>
      <c r="B120" s="29">
        <v>0</v>
      </c>
      <c r="C120" s="21">
        <v>6.6907916666666685</v>
      </c>
      <c r="D120" s="21">
        <v>7.2624999999999993</v>
      </c>
      <c r="E120" s="15">
        <v>16.799999999999926</v>
      </c>
      <c r="F120"/>
    </row>
    <row r="121" spans="1:6" x14ac:dyDescent="0.25">
      <c r="A121" s="158">
        <v>43000</v>
      </c>
      <c r="B121" s="29">
        <v>0</v>
      </c>
      <c r="C121" s="21">
        <v>6.9985833333333334</v>
      </c>
      <c r="D121" s="21">
        <v>7.7416666666666671</v>
      </c>
      <c r="E121" s="15">
        <v>11.200000000000543</v>
      </c>
      <c r="F121"/>
    </row>
    <row r="122" spans="1:6" x14ac:dyDescent="0.25">
      <c r="A122" s="158">
        <v>43001</v>
      </c>
      <c r="B122" s="29">
        <v>0</v>
      </c>
      <c r="C122" s="21">
        <v>7.564416666666669</v>
      </c>
      <c r="D122" s="21">
        <v>8.6666666666666696</v>
      </c>
      <c r="E122" s="15">
        <v>4.0000000000004476</v>
      </c>
      <c r="F122"/>
    </row>
    <row r="123" spans="1:6" x14ac:dyDescent="0.25">
      <c r="A123" s="158">
        <v>43002</v>
      </c>
      <c r="B123" s="29">
        <v>0</v>
      </c>
      <c r="C123" s="21">
        <v>6.8664583333333331</v>
      </c>
      <c r="D123" s="21">
        <v>5.2500000000000009</v>
      </c>
      <c r="E123" s="15">
        <v>8.3999999999999631</v>
      </c>
      <c r="F123"/>
    </row>
    <row r="124" spans="1:6" x14ac:dyDescent="0.25">
      <c r="A124" s="158">
        <v>43003</v>
      </c>
      <c r="B124" s="29">
        <v>0</v>
      </c>
      <c r="C124" s="21">
        <v>6.8832499999999994</v>
      </c>
      <c r="D124" s="21">
        <v>7.2458333333333309</v>
      </c>
      <c r="E124" s="15">
        <v>1.5999999999998238</v>
      </c>
      <c r="F124"/>
    </row>
    <row r="125" spans="1:6" x14ac:dyDescent="0.25">
      <c r="A125" s="158">
        <v>43004</v>
      </c>
      <c r="B125" s="29">
        <v>0</v>
      </c>
      <c r="C125" s="21">
        <v>5.2363749999999998</v>
      </c>
      <c r="D125" s="21">
        <v>2.9916666666666667</v>
      </c>
      <c r="E125" s="15">
        <v>30.400000000000205</v>
      </c>
      <c r="F125"/>
    </row>
    <row r="126" spans="1:6" x14ac:dyDescent="0.25">
      <c r="A126" s="158">
        <v>43005</v>
      </c>
      <c r="B126" s="30"/>
      <c r="C126" s="30"/>
      <c r="D126" s="30"/>
      <c r="E126" s="15">
        <v>17.999999999999794</v>
      </c>
      <c r="F126"/>
    </row>
    <row r="127" spans="1:6" x14ac:dyDescent="0.25">
      <c r="A127"/>
      <c r="B127"/>
      <c r="C127"/>
      <c r="D127"/>
      <c r="E127"/>
      <c r="F127"/>
    </row>
    <row r="128" spans="1:6" x14ac:dyDescent="0.25">
      <c r="A128"/>
      <c r="B128"/>
      <c r="C128"/>
      <c r="D128"/>
      <c r="E128"/>
      <c r="F128"/>
    </row>
    <row r="129" spans="1:6" x14ac:dyDescent="0.25">
      <c r="A129"/>
      <c r="B129"/>
      <c r="C129"/>
      <c r="D129"/>
      <c r="E129"/>
      <c r="F129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"/>
  <sheetViews>
    <sheetView workbookViewId="0">
      <pane ySplit="1" topLeftCell="A92" activePane="bottomLeft" state="frozen"/>
      <selection pane="bottomLeft" activeCell="B107" sqref="B107:D125"/>
    </sheetView>
    <sheetView workbookViewId="1"/>
  </sheetViews>
  <sheetFormatPr defaultColWidth="8.85546875" defaultRowHeight="15" x14ac:dyDescent="0.25"/>
  <cols>
    <col min="1" max="1" width="11.140625" style="8" bestFit="1" customWidth="1"/>
    <col min="2" max="2" width="19.85546875" style="17" bestFit="1" customWidth="1"/>
    <col min="3" max="3" width="17.28515625" style="35" bestFit="1" customWidth="1"/>
    <col min="4" max="4" width="16.42578125" style="35" bestFit="1" customWidth="1"/>
    <col min="5" max="5" width="15.85546875" style="17" bestFit="1" customWidth="1"/>
    <col min="6" max="6" width="9.28515625" style="16" customWidth="1"/>
    <col min="7" max="16384" width="8.85546875" style="16"/>
  </cols>
  <sheetData>
    <row r="1" spans="1:5" s="18" customFormat="1" ht="30" x14ac:dyDescent="0.25">
      <c r="A1" s="20" t="s">
        <v>0</v>
      </c>
      <c r="B1" s="23" t="s">
        <v>7</v>
      </c>
      <c r="C1" s="33" t="s">
        <v>1</v>
      </c>
      <c r="D1" s="34" t="s">
        <v>2</v>
      </c>
      <c r="E1" s="34" t="s">
        <v>3</v>
      </c>
    </row>
    <row r="2" spans="1:5" s="18" customFormat="1" x14ac:dyDescent="0.25">
      <c r="A2" s="162">
        <v>42881</v>
      </c>
      <c r="B2" s="41"/>
      <c r="C2" s="48"/>
      <c r="D2" s="49"/>
      <c r="E2" s="156">
        <v>68.800000000000409</v>
      </c>
    </row>
    <row r="3" spans="1:5" s="18" customFormat="1" x14ac:dyDescent="0.25">
      <c r="A3" s="162">
        <v>42882</v>
      </c>
      <c r="B3" s="41"/>
      <c r="C3" s="21">
        <v>5.8766250000000007</v>
      </c>
      <c r="D3" s="49"/>
      <c r="E3" s="15">
        <v>116.39999999999961</v>
      </c>
    </row>
    <row r="4" spans="1:5" s="18" customFormat="1" x14ac:dyDescent="0.25">
      <c r="A4" s="162">
        <v>42883</v>
      </c>
      <c r="B4" s="41"/>
      <c r="C4" s="21">
        <v>7.0591666666666653</v>
      </c>
      <c r="D4" s="49"/>
      <c r="E4" s="15">
        <v>80.000000000000071</v>
      </c>
    </row>
    <row r="5" spans="1:5" s="18" customFormat="1" x14ac:dyDescent="0.25">
      <c r="A5" s="162">
        <v>42884</v>
      </c>
      <c r="B5" s="41"/>
      <c r="C5" s="21">
        <v>8.9217499999999994</v>
      </c>
      <c r="D5" s="49"/>
      <c r="E5" s="15">
        <v>35.200000000000564</v>
      </c>
    </row>
    <row r="6" spans="1:5" s="18" customFormat="1" x14ac:dyDescent="0.25">
      <c r="A6" s="162">
        <v>42885</v>
      </c>
      <c r="B6" s="41"/>
      <c r="C6" s="21">
        <v>9.0254166666666666</v>
      </c>
      <c r="D6" s="49"/>
      <c r="E6" s="15">
        <v>13.999999999999346</v>
      </c>
    </row>
    <row r="7" spans="1:5" s="18" customFormat="1" x14ac:dyDescent="0.25">
      <c r="A7" s="162">
        <v>42886</v>
      </c>
      <c r="B7" s="41"/>
      <c r="C7" s="21">
        <v>9.5422083333333312</v>
      </c>
      <c r="D7" s="49"/>
      <c r="E7" s="15">
        <v>33.199999999999896</v>
      </c>
    </row>
    <row r="8" spans="1:5" s="18" customFormat="1" x14ac:dyDescent="0.25">
      <c r="A8" s="162">
        <v>42887</v>
      </c>
      <c r="B8" s="41"/>
      <c r="C8" s="21">
        <v>9.8025000000000002</v>
      </c>
      <c r="D8" s="49"/>
      <c r="E8" s="15">
        <v>25.599999999999845</v>
      </c>
    </row>
    <row r="9" spans="1:5" s="18" customFormat="1" x14ac:dyDescent="0.25">
      <c r="A9" s="162">
        <v>42888</v>
      </c>
      <c r="B9" s="41"/>
      <c r="C9" s="21">
        <v>10.106333333333334</v>
      </c>
      <c r="D9" s="49"/>
      <c r="E9" s="15">
        <v>61.200000000000365</v>
      </c>
    </row>
    <row r="10" spans="1:5" s="18" customFormat="1" x14ac:dyDescent="0.25">
      <c r="A10" s="162">
        <v>42889</v>
      </c>
      <c r="B10" s="41"/>
      <c r="C10" s="21">
        <v>10.713999999999999</v>
      </c>
      <c r="D10" s="49"/>
      <c r="E10" s="15">
        <v>41.599999999999859</v>
      </c>
    </row>
    <row r="11" spans="1:5" s="18" customFormat="1" x14ac:dyDescent="0.25">
      <c r="A11" s="162">
        <v>42890</v>
      </c>
      <c r="B11" s="41"/>
      <c r="C11" s="21">
        <v>10.983000000000002</v>
      </c>
      <c r="D11" s="49"/>
      <c r="E11" s="15">
        <v>19.599999999999618</v>
      </c>
    </row>
    <row r="12" spans="1:5" s="18" customFormat="1" x14ac:dyDescent="0.25">
      <c r="A12" s="162">
        <v>42891</v>
      </c>
      <c r="B12" s="41"/>
      <c r="C12" s="21">
        <v>10.682583333333335</v>
      </c>
      <c r="D12" s="49"/>
      <c r="E12" s="15">
        <v>83.600000000000563</v>
      </c>
    </row>
    <row r="13" spans="1:5" s="18" customFormat="1" x14ac:dyDescent="0.25">
      <c r="A13" s="162">
        <v>42892</v>
      </c>
      <c r="B13" s="41"/>
      <c r="C13" s="21">
        <v>10.467083333333333</v>
      </c>
      <c r="D13" s="49"/>
      <c r="E13" s="15">
        <v>92.800000000000438</v>
      </c>
    </row>
    <row r="14" spans="1:5" s="18" customFormat="1" x14ac:dyDescent="0.25">
      <c r="A14" s="162">
        <v>42893</v>
      </c>
      <c r="B14" s="41"/>
      <c r="C14" s="21">
        <v>11.318916666666667</v>
      </c>
      <c r="D14" s="49"/>
      <c r="E14" s="15">
        <v>34.800000000000608</v>
      </c>
    </row>
    <row r="15" spans="1:5" s="18" customFormat="1" x14ac:dyDescent="0.25">
      <c r="A15" s="162">
        <v>42894</v>
      </c>
      <c r="B15" s="41"/>
      <c r="C15" s="21">
        <v>12.626125000000002</v>
      </c>
      <c r="D15" s="49"/>
      <c r="E15" s="52">
        <v>40.799999999999947</v>
      </c>
    </row>
    <row r="16" spans="1:5" s="18" customFormat="1" x14ac:dyDescent="0.25">
      <c r="A16" s="162">
        <v>42895</v>
      </c>
      <c r="B16" s="41"/>
      <c r="C16" s="21">
        <v>14.209291666666665</v>
      </c>
      <c r="D16" s="49"/>
      <c r="E16" s="52">
        <v>8.0000000000000071</v>
      </c>
    </row>
    <row r="17" spans="1:5" s="18" customFormat="1" x14ac:dyDescent="0.25">
      <c r="A17" s="162">
        <v>42896</v>
      </c>
      <c r="B17" s="41"/>
      <c r="C17" s="21">
        <v>15.811250000000003</v>
      </c>
      <c r="D17" s="49"/>
      <c r="E17" s="52">
        <v>19.199999999999662</v>
      </c>
    </row>
    <row r="18" spans="1:5" s="18" customFormat="1" x14ac:dyDescent="0.25">
      <c r="A18" s="162">
        <v>42897</v>
      </c>
      <c r="B18" s="41"/>
      <c r="C18" s="21">
        <v>14.420458333333334</v>
      </c>
      <c r="D18" s="49"/>
      <c r="E18" s="52">
        <v>39.60000000000008</v>
      </c>
    </row>
    <row r="19" spans="1:5" s="18" customFormat="1" x14ac:dyDescent="0.25">
      <c r="A19" s="162">
        <v>42898</v>
      </c>
      <c r="B19" s="41"/>
      <c r="C19" s="21">
        <v>13.012500000000001</v>
      </c>
      <c r="D19" s="49"/>
      <c r="E19" s="50">
        <v>30.400000000000205</v>
      </c>
    </row>
    <row r="20" spans="1:5" s="18" customFormat="1" x14ac:dyDescent="0.25">
      <c r="A20" s="162">
        <v>42899</v>
      </c>
      <c r="B20" s="41"/>
      <c r="C20" s="21">
        <v>12.154208333333337</v>
      </c>
      <c r="D20" s="49"/>
      <c r="E20" s="50">
        <v>33.199999999999896</v>
      </c>
    </row>
    <row r="21" spans="1:5" s="18" customFormat="1" x14ac:dyDescent="0.25">
      <c r="A21" s="162">
        <v>42900</v>
      </c>
      <c r="B21" s="41"/>
      <c r="C21" s="21">
        <v>11.691458333333332</v>
      </c>
      <c r="D21" s="49"/>
      <c r="E21" s="50">
        <v>36.000000000000476</v>
      </c>
    </row>
    <row r="22" spans="1:5" s="18" customFormat="1" x14ac:dyDescent="0.25">
      <c r="A22" s="162">
        <v>42901</v>
      </c>
      <c r="B22" s="41"/>
      <c r="C22" s="21">
        <v>11.556749999999999</v>
      </c>
      <c r="D22" s="49"/>
      <c r="E22" s="15">
        <v>19.999999999999574</v>
      </c>
    </row>
    <row r="23" spans="1:5" s="18" customFormat="1" x14ac:dyDescent="0.25">
      <c r="A23" s="162">
        <v>42902</v>
      </c>
      <c r="B23" s="41"/>
      <c r="C23" s="21">
        <v>11.142333333333333</v>
      </c>
      <c r="D23" s="49"/>
      <c r="E23" s="15">
        <v>17.199999999999882</v>
      </c>
    </row>
    <row r="24" spans="1:5" s="18" customFormat="1" x14ac:dyDescent="0.25">
      <c r="A24" s="162">
        <v>42903</v>
      </c>
      <c r="B24" s="41"/>
      <c r="C24" s="21">
        <v>12.253250000000001</v>
      </c>
      <c r="D24" s="49"/>
      <c r="E24" s="15">
        <v>19.599999999999618</v>
      </c>
    </row>
    <row r="25" spans="1:5" s="18" customFormat="1" x14ac:dyDescent="0.25">
      <c r="A25" s="162">
        <v>42904</v>
      </c>
      <c r="B25" s="41"/>
      <c r="C25" s="21">
        <v>13.519500000000001</v>
      </c>
      <c r="D25" s="49"/>
      <c r="E25" s="15">
        <v>18.39999999999975</v>
      </c>
    </row>
    <row r="26" spans="1:5" s="18" customFormat="1" x14ac:dyDescent="0.25">
      <c r="A26" s="162">
        <v>42905</v>
      </c>
      <c r="B26" s="41"/>
      <c r="C26" s="21">
        <v>13.637541666666669</v>
      </c>
      <c r="D26" s="49"/>
      <c r="E26" s="15">
        <v>23.200000000000109</v>
      </c>
    </row>
    <row r="27" spans="1:5" s="18" customFormat="1" x14ac:dyDescent="0.25">
      <c r="A27" s="162">
        <v>42906</v>
      </c>
      <c r="B27" s="41"/>
      <c r="C27" s="21">
        <v>13.922208333333332</v>
      </c>
      <c r="D27" s="49"/>
      <c r="E27" s="15">
        <v>24.799999999999933</v>
      </c>
    </row>
    <row r="28" spans="1:5" s="18" customFormat="1" x14ac:dyDescent="0.25">
      <c r="A28" s="162">
        <v>42907</v>
      </c>
      <c r="B28" s="41"/>
      <c r="C28" s="21">
        <v>14.270625000000003</v>
      </c>
      <c r="D28" s="49"/>
      <c r="E28" s="15">
        <v>31.333333333332845</v>
      </c>
    </row>
    <row r="29" spans="1:5" s="18" customFormat="1" x14ac:dyDescent="0.25">
      <c r="A29" s="162">
        <v>42908</v>
      </c>
      <c r="B29" s="41"/>
      <c r="C29" s="21">
        <v>15.018583333333334</v>
      </c>
      <c r="D29" s="49"/>
      <c r="E29" s="15">
        <v>16.666666666667794</v>
      </c>
    </row>
    <row r="30" spans="1:5" s="18" customFormat="1" x14ac:dyDescent="0.25">
      <c r="A30" s="162">
        <v>42909</v>
      </c>
      <c r="B30" s="41"/>
      <c r="C30" s="21">
        <v>15.260833333333336</v>
      </c>
      <c r="D30" s="49"/>
      <c r="E30" s="15">
        <v>20.000000000000018</v>
      </c>
    </row>
    <row r="31" spans="1:5" s="18" customFormat="1" x14ac:dyDescent="0.25">
      <c r="A31" s="162">
        <v>42910</v>
      </c>
      <c r="B31" s="41"/>
      <c r="C31" s="21">
        <v>14.080541666666667</v>
      </c>
      <c r="D31" s="49"/>
      <c r="E31" s="15">
        <v>29.500000000000082</v>
      </c>
    </row>
    <row r="32" spans="1:5" s="18" customFormat="1" x14ac:dyDescent="0.25">
      <c r="A32" s="162">
        <v>42911</v>
      </c>
      <c r="B32" s="41"/>
      <c r="C32" s="21">
        <v>12.816791666666669</v>
      </c>
      <c r="D32" s="49"/>
      <c r="E32" s="15">
        <v>32.999999999999694</v>
      </c>
    </row>
    <row r="33" spans="1:5" s="18" customFormat="1" x14ac:dyDescent="0.25">
      <c r="A33" s="162">
        <v>42912</v>
      </c>
      <c r="B33" s="41"/>
      <c r="C33" s="21">
        <v>13.572458333333335</v>
      </c>
      <c r="D33" s="49"/>
      <c r="E33" s="15">
        <v>59.500000000000107</v>
      </c>
    </row>
    <row r="34" spans="1:5" s="18" customFormat="1" x14ac:dyDescent="0.25">
      <c r="A34" s="162">
        <v>42913</v>
      </c>
      <c r="B34" s="41"/>
      <c r="C34" s="21">
        <v>14.291958333333335</v>
      </c>
      <c r="D34" s="49"/>
      <c r="E34" s="15">
        <v>30.000000000000249</v>
      </c>
    </row>
    <row r="35" spans="1:5" s="18" customFormat="1" x14ac:dyDescent="0.25">
      <c r="A35" s="162">
        <v>42914</v>
      </c>
      <c r="B35" s="41"/>
      <c r="C35" s="21">
        <v>14.759208333333335</v>
      </c>
      <c r="D35" s="49"/>
      <c r="E35" s="15">
        <v>28.400000000000425</v>
      </c>
    </row>
    <row r="36" spans="1:5" s="18" customFormat="1" x14ac:dyDescent="0.25">
      <c r="A36" s="162">
        <v>42915</v>
      </c>
      <c r="B36" s="41"/>
      <c r="C36" s="21">
        <v>15.117125000000003</v>
      </c>
      <c r="D36" s="49"/>
      <c r="E36" s="15">
        <v>20.000000000000462</v>
      </c>
    </row>
    <row r="37" spans="1:5" s="18" customFormat="1" x14ac:dyDescent="0.25">
      <c r="A37" s="162">
        <v>42916</v>
      </c>
      <c r="B37" s="41"/>
      <c r="C37" s="21">
        <v>15.69016666666667</v>
      </c>
      <c r="D37" s="49"/>
      <c r="E37" s="15">
        <v>36.000000000000476</v>
      </c>
    </row>
    <row r="38" spans="1:5" s="18" customFormat="1" x14ac:dyDescent="0.25">
      <c r="A38" s="162">
        <v>42917</v>
      </c>
      <c r="B38" s="41"/>
      <c r="C38" s="21">
        <v>16.089499999999997</v>
      </c>
      <c r="D38" s="49"/>
      <c r="E38" s="15">
        <v>21.199999999999442</v>
      </c>
    </row>
    <row r="39" spans="1:5" s="18" customFormat="1" x14ac:dyDescent="0.25">
      <c r="A39" s="162">
        <v>42918</v>
      </c>
      <c r="B39" s="41"/>
      <c r="C39" s="21">
        <v>15.804708333333336</v>
      </c>
      <c r="D39" s="49"/>
      <c r="E39" s="15">
        <v>30.799999999999272</v>
      </c>
    </row>
    <row r="40" spans="1:5" s="18" customFormat="1" x14ac:dyDescent="0.25">
      <c r="A40" s="162">
        <v>42919</v>
      </c>
      <c r="B40" s="41"/>
      <c r="C40" s="21">
        <v>15.984708333333336</v>
      </c>
      <c r="D40" s="49"/>
      <c r="E40" s="15">
        <v>16.39999999999997</v>
      </c>
    </row>
    <row r="41" spans="1:5" s="18" customFormat="1" x14ac:dyDescent="0.25">
      <c r="A41" s="162">
        <v>42920</v>
      </c>
      <c r="B41" s="41"/>
      <c r="C41" s="21">
        <v>15.91958333333333</v>
      </c>
      <c r="D41" s="49"/>
      <c r="E41" s="15">
        <v>30.400000000000205</v>
      </c>
    </row>
    <row r="42" spans="1:5" x14ac:dyDescent="0.25">
      <c r="A42" s="162">
        <v>42921</v>
      </c>
      <c r="B42" s="37"/>
      <c r="C42" s="21">
        <v>16.764833333333332</v>
      </c>
      <c r="D42" s="14"/>
      <c r="E42" s="15">
        <v>62.400000000000226</v>
      </c>
    </row>
    <row r="43" spans="1:5" x14ac:dyDescent="0.25">
      <c r="A43" s="162">
        <v>42922</v>
      </c>
      <c r="B43" s="39">
        <v>0</v>
      </c>
      <c r="C43" s="21">
        <v>16.903499999999998</v>
      </c>
      <c r="D43" s="38">
        <v>20.116666666666664</v>
      </c>
      <c r="E43" s="15">
        <v>48.4</v>
      </c>
    </row>
    <row r="44" spans="1:5" x14ac:dyDescent="0.25">
      <c r="A44" s="162">
        <v>42923</v>
      </c>
      <c r="B44" s="39">
        <v>0</v>
      </c>
      <c r="C44" s="21">
        <v>16.596666666666668</v>
      </c>
      <c r="D44" s="38">
        <v>20.374999999999996</v>
      </c>
      <c r="E44" s="15">
        <v>29.599999999999405</v>
      </c>
    </row>
    <row r="45" spans="1:5" x14ac:dyDescent="0.25">
      <c r="A45" s="158">
        <v>42924</v>
      </c>
      <c r="B45" s="29">
        <v>0</v>
      </c>
      <c r="C45" s="21">
        <v>16.684791666666666</v>
      </c>
      <c r="D45" s="21">
        <v>19.695833333333329</v>
      </c>
      <c r="E45" s="15">
        <v>32.79999999999994</v>
      </c>
    </row>
    <row r="46" spans="1:5" x14ac:dyDescent="0.25">
      <c r="A46" s="158">
        <v>42925</v>
      </c>
      <c r="B46" s="29">
        <v>0</v>
      </c>
      <c r="C46" s="21">
        <v>16.376874999999998</v>
      </c>
      <c r="D46" s="21">
        <v>17.383333333333336</v>
      </c>
      <c r="E46" s="15">
        <v>40.799999999999947</v>
      </c>
    </row>
    <row r="47" spans="1:5" x14ac:dyDescent="0.25">
      <c r="A47" s="158">
        <v>42926</v>
      </c>
      <c r="B47" s="29">
        <v>3.9</v>
      </c>
      <c r="C47" s="21">
        <v>16.160041666666668</v>
      </c>
      <c r="D47" s="21">
        <v>15.945833333333335</v>
      </c>
      <c r="E47" s="15">
        <v>37.6000000000003</v>
      </c>
    </row>
    <row r="48" spans="1:5" x14ac:dyDescent="0.25">
      <c r="A48" s="158">
        <v>42927</v>
      </c>
      <c r="B48" s="29">
        <v>14.499999999999996</v>
      </c>
      <c r="C48" s="21">
        <v>14.988458333333332</v>
      </c>
      <c r="D48" s="21">
        <v>14.604166666666664</v>
      </c>
      <c r="E48" s="15">
        <v>38.400000000000212</v>
      </c>
    </row>
    <row r="49" spans="1:5" x14ac:dyDescent="0.25">
      <c r="A49" s="158">
        <v>42928</v>
      </c>
      <c r="B49" s="29">
        <v>0</v>
      </c>
      <c r="C49" s="21">
        <v>12.433750000000002</v>
      </c>
      <c r="D49" s="21">
        <v>16.341666666666669</v>
      </c>
      <c r="E49" s="15">
        <v>393.00000000000114</v>
      </c>
    </row>
    <row r="50" spans="1:5" x14ac:dyDescent="0.25">
      <c r="A50" s="158">
        <v>42929</v>
      </c>
      <c r="B50" s="29">
        <v>0.2</v>
      </c>
      <c r="C50" s="21">
        <v>11.10054166666667</v>
      </c>
      <c r="D50" s="21">
        <v>17.754166666666666</v>
      </c>
      <c r="E50" s="15">
        <v>351.99999999999972</v>
      </c>
    </row>
    <row r="51" spans="1:5" x14ac:dyDescent="0.25">
      <c r="A51" s="158">
        <v>42930</v>
      </c>
      <c r="B51" s="29">
        <v>0</v>
      </c>
      <c r="C51" s="21">
        <v>12.600041666666668</v>
      </c>
      <c r="D51" s="21">
        <v>18.179166666666664</v>
      </c>
      <c r="E51" s="15">
        <v>91.599999999999682</v>
      </c>
    </row>
    <row r="52" spans="1:5" x14ac:dyDescent="0.25">
      <c r="A52" s="158">
        <v>42931</v>
      </c>
      <c r="B52" s="29">
        <v>0.2</v>
      </c>
      <c r="C52" s="21">
        <v>13.367125</v>
      </c>
      <c r="D52" s="21">
        <v>17.704166666666666</v>
      </c>
      <c r="E52" s="15">
        <v>63.600000000000101</v>
      </c>
    </row>
    <row r="53" spans="1:5" x14ac:dyDescent="0.25">
      <c r="A53" s="158">
        <v>42932</v>
      </c>
      <c r="B53" s="29">
        <v>3.1000000000000005</v>
      </c>
      <c r="C53" s="21">
        <v>14.115166666666667</v>
      </c>
      <c r="D53" s="21">
        <v>18.366666666666671</v>
      </c>
      <c r="E53" s="15">
        <v>64.400000000000006</v>
      </c>
    </row>
    <row r="54" spans="1:5" x14ac:dyDescent="0.25">
      <c r="A54" s="158">
        <v>42933</v>
      </c>
      <c r="B54" s="29">
        <v>7.4</v>
      </c>
      <c r="C54" s="21">
        <v>15.082416666666669</v>
      </c>
      <c r="D54" s="21">
        <v>17.945833333333329</v>
      </c>
      <c r="E54" s="15">
        <v>72.000000000000952</v>
      </c>
    </row>
    <row r="55" spans="1:5" x14ac:dyDescent="0.25">
      <c r="A55" s="158">
        <v>42934</v>
      </c>
      <c r="B55" s="29">
        <v>9.9</v>
      </c>
      <c r="C55" s="21">
        <v>14.886249999999997</v>
      </c>
      <c r="D55" s="21">
        <v>17.045833333333331</v>
      </c>
      <c r="E55" s="15">
        <v>106.50000000000048</v>
      </c>
    </row>
    <row r="56" spans="1:5" x14ac:dyDescent="0.25">
      <c r="A56" s="158">
        <v>42935</v>
      </c>
      <c r="B56" s="29">
        <v>0</v>
      </c>
      <c r="C56" s="21">
        <v>14.040958333333334</v>
      </c>
      <c r="D56" s="21">
        <v>19.020833333333336</v>
      </c>
      <c r="E56" s="15">
        <v>222.66666666666731</v>
      </c>
    </row>
    <row r="57" spans="1:5" x14ac:dyDescent="0.25">
      <c r="A57" s="158">
        <v>42936</v>
      </c>
      <c r="B57" s="29">
        <v>1.4</v>
      </c>
      <c r="C57" s="21">
        <v>12.759208333333332</v>
      </c>
      <c r="D57" s="21">
        <v>15.570833333333338</v>
      </c>
      <c r="E57" s="15">
        <v>129.33333333333388</v>
      </c>
    </row>
    <row r="58" spans="1:5" x14ac:dyDescent="0.25">
      <c r="A58" s="158">
        <v>42937</v>
      </c>
      <c r="B58" s="29">
        <v>1.5999999999999999</v>
      </c>
      <c r="C58" s="21">
        <v>11.865041666666665</v>
      </c>
      <c r="D58" s="21">
        <v>16.112500000000004</v>
      </c>
      <c r="E58" s="15">
        <v>202.66666666666654</v>
      </c>
    </row>
    <row r="59" spans="1:5" x14ac:dyDescent="0.25">
      <c r="A59" s="158">
        <v>42938</v>
      </c>
      <c r="B59" s="29">
        <v>0</v>
      </c>
      <c r="C59" s="21">
        <v>12.154083333333338</v>
      </c>
      <c r="D59" s="21">
        <v>17.445833333333333</v>
      </c>
      <c r="E59" s="15">
        <v>166.39999999999944</v>
      </c>
    </row>
    <row r="60" spans="1:5" x14ac:dyDescent="0.25">
      <c r="A60" s="158">
        <v>42939</v>
      </c>
      <c r="B60" s="29">
        <v>0</v>
      </c>
      <c r="C60" s="21">
        <v>13.110750000000001</v>
      </c>
      <c r="D60" s="21">
        <v>17.587500000000002</v>
      </c>
      <c r="E60" s="15">
        <v>61.600000000000321</v>
      </c>
    </row>
    <row r="61" spans="1:5" x14ac:dyDescent="0.25">
      <c r="A61" s="158">
        <v>42940</v>
      </c>
      <c r="B61" s="29">
        <v>0</v>
      </c>
      <c r="C61" s="21">
        <v>13.767833333333336</v>
      </c>
      <c r="D61" s="21">
        <v>17.804166666666671</v>
      </c>
      <c r="E61" s="15">
        <v>44.399999999999551</v>
      </c>
    </row>
    <row r="62" spans="1:5" x14ac:dyDescent="0.25">
      <c r="A62" s="158">
        <v>42941</v>
      </c>
      <c r="B62" s="29">
        <v>0</v>
      </c>
      <c r="C62" s="21">
        <v>14.417208333333333</v>
      </c>
      <c r="D62" s="21">
        <v>17.962500000000002</v>
      </c>
      <c r="E62" s="15">
        <v>20.800000000000374</v>
      </c>
    </row>
    <row r="63" spans="1:5" x14ac:dyDescent="0.25">
      <c r="A63" s="158">
        <v>42942</v>
      </c>
      <c r="B63" s="29">
        <v>9.8000000000000007</v>
      </c>
      <c r="C63" s="21">
        <v>14.160250000000003</v>
      </c>
      <c r="D63" s="21">
        <v>14.637500000000005</v>
      </c>
      <c r="E63" s="15">
        <v>34.000000000000696</v>
      </c>
    </row>
    <row r="64" spans="1:5" x14ac:dyDescent="0.25">
      <c r="A64" s="158">
        <v>42943</v>
      </c>
      <c r="B64" s="29">
        <v>0.2</v>
      </c>
      <c r="C64" s="21">
        <v>13.299624999999999</v>
      </c>
      <c r="D64" s="21">
        <v>16.658333333333335</v>
      </c>
      <c r="E64" s="15">
        <v>121.99999999999989</v>
      </c>
    </row>
    <row r="65" spans="1:5" x14ac:dyDescent="0.25">
      <c r="A65" s="158">
        <v>42944</v>
      </c>
      <c r="B65" s="29">
        <v>0</v>
      </c>
      <c r="C65" s="21">
        <v>12.637833333333335</v>
      </c>
      <c r="D65" s="21">
        <v>16.833333333333339</v>
      </c>
      <c r="E65" s="15">
        <v>123.33333333333307</v>
      </c>
    </row>
    <row r="66" spans="1:5" x14ac:dyDescent="0.25">
      <c r="A66" s="158">
        <v>42945</v>
      </c>
      <c r="B66" s="29">
        <v>0.7</v>
      </c>
      <c r="C66" s="21">
        <v>12.945375000000004</v>
      </c>
      <c r="D66" s="21">
        <v>15.4791666666667</v>
      </c>
      <c r="E66" s="15">
        <v>85.500000000000568</v>
      </c>
    </row>
    <row r="67" spans="1:5" x14ac:dyDescent="0.25">
      <c r="A67" s="158">
        <v>42946</v>
      </c>
      <c r="B67" s="29">
        <v>0</v>
      </c>
      <c r="C67" s="21">
        <v>13.786541666666666</v>
      </c>
      <c r="D67" s="21">
        <v>17.037499999999998</v>
      </c>
      <c r="E67" s="15">
        <v>56.999999999999275</v>
      </c>
    </row>
    <row r="68" spans="1:5" x14ac:dyDescent="0.25">
      <c r="A68" s="158">
        <v>42947</v>
      </c>
      <c r="B68" s="29">
        <v>0.7</v>
      </c>
      <c r="C68" s="21">
        <v>14.206916666666666</v>
      </c>
      <c r="D68" s="21">
        <v>17.025000000000002</v>
      </c>
      <c r="E68" s="15">
        <v>37.200000000000344</v>
      </c>
    </row>
    <row r="69" spans="1:5" x14ac:dyDescent="0.25">
      <c r="A69" s="158">
        <v>42948</v>
      </c>
      <c r="B69" s="29">
        <v>0</v>
      </c>
      <c r="C69" s="21">
        <v>14.37404166666667</v>
      </c>
      <c r="D69" s="21">
        <v>17.808333333333334</v>
      </c>
      <c r="E69" s="15">
        <v>9.1999999999998749</v>
      </c>
    </row>
    <row r="70" spans="1:5" x14ac:dyDescent="0.25">
      <c r="A70" s="158">
        <v>42949</v>
      </c>
      <c r="B70" s="29">
        <v>0</v>
      </c>
      <c r="C70" s="21">
        <v>14.548000000000002</v>
      </c>
      <c r="D70" s="21">
        <v>16.095833333333335</v>
      </c>
      <c r="E70" s="15">
        <v>33.199999999999896</v>
      </c>
    </row>
    <row r="71" spans="1:5" x14ac:dyDescent="0.25">
      <c r="A71" s="158">
        <v>42950</v>
      </c>
      <c r="B71" s="29">
        <v>0.4</v>
      </c>
      <c r="C71" s="21">
        <v>15.586041666666667</v>
      </c>
      <c r="D71" s="21">
        <v>19.183333333333334</v>
      </c>
      <c r="E71" s="15">
        <v>11.999999999999567</v>
      </c>
    </row>
    <row r="72" spans="1:5" x14ac:dyDescent="0.25">
      <c r="A72" s="158">
        <v>42951</v>
      </c>
      <c r="B72" s="29">
        <v>0</v>
      </c>
      <c r="C72" s="21">
        <v>15.949958333333335</v>
      </c>
      <c r="D72" s="21">
        <v>18.150000000000002</v>
      </c>
      <c r="E72" s="15">
        <v>0.79999999999991189</v>
      </c>
    </row>
    <row r="73" spans="1:5" x14ac:dyDescent="0.25">
      <c r="A73" s="158">
        <v>42952</v>
      </c>
      <c r="B73" s="29">
        <v>0</v>
      </c>
      <c r="C73" s="21">
        <v>16.625458333333331</v>
      </c>
      <c r="D73" s="21">
        <v>20.416666666666668</v>
      </c>
      <c r="E73" s="15">
        <v>20.000000000000462</v>
      </c>
    </row>
    <row r="74" spans="1:5" x14ac:dyDescent="0.25">
      <c r="A74" s="158">
        <v>42953</v>
      </c>
      <c r="B74" s="29">
        <v>0</v>
      </c>
      <c r="C74" s="21">
        <v>16.175875000000001</v>
      </c>
      <c r="D74" s="21">
        <v>18.75416666666667</v>
      </c>
      <c r="E74" s="15">
        <v>9.1999999999998749</v>
      </c>
    </row>
    <row r="75" spans="1:5" x14ac:dyDescent="0.25">
      <c r="A75" s="158">
        <v>42954</v>
      </c>
      <c r="B75" s="29">
        <v>0</v>
      </c>
      <c r="C75" s="21">
        <v>16.487500000000001</v>
      </c>
      <c r="D75" s="21">
        <v>20.070833333333329</v>
      </c>
      <c r="E75" s="15">
        <v>5.5999999999993832</v>
      </c>
    </row>
    <row r="76" spans="1:5" x14ac:dyDescent="0.25">
      <c r="A76" s="158">
        <v>42955</v>
      </c>
      <c r="B76" s="29">
        <v>0</v>
      </c>
      <c r="C76" s="21">
        <v>16.070791666666661</v>
      </c>
      <c r="D76" s="21">
        <v>18.583333333333332</v>
      </c>
      <c r="E76" s="15">
        <v>8.0000000000000071</v>
      </c>
    </row>
    <row r="77" spans="1:5" x14ac:dyDescent="0.25">
      <c r="A77" s="158">
        <v>42956</v>
      </c>
      <c r="B77" s="29">
        <v>0</v>
      </c>
      <c r="C77" s="21">
        <v>15.926083333333338</v>
      </c>
      <c r="D77" s="21">
        <v>18.816666666666666</v>
      </c>
      <c r="E77" s="15">
        <v>3.9999999999995595</v>
      </c>
    </row>
    <row r="78" spans="1:5" x14ac:dyDescent="0.25">
      <c r="A78" s="158">
        <v>42957</v>
      </c>
      <c r="B78" s="29">
        <v>0</v>
      </c>
      <c r="C78" s="21">
        <v>15.918541666666668</v>
      </c>
      <c r="D78" s="21">
        <v>18.541666666666664</v>
      </c>
      <c r="E78" s="15">
        <v>4.8000000000003595</v>
      </c>
    </row>
    <row r="79" spans="1:5" x14ac:dyDescent="0.25">
      <c r="A79" s="158">
        <v>42958</v>
      </c>
      <c r="B79" s="29">
        <v>0.89999999999999991</v>
      </c>
      <c r="C79" s="21">
        <v>16.285625000000003</v>
      </c>
      <c r="D79" s="21">
        <v>18.004166666666666</v>
      </c>
      <c r="E79" s="15">
        <v>1.5999999999998238</v>
      </c>
    </row>
    <row r="80" spans="1:5" x14ac:dyDescent="0.25">
      <c r="A80" s="158">
        <v>42959</v>
      </c>
      <c r="B80" s="29">
        <v>0</v>
      </c>
      <c r="C80" s="21">
        <v>15.279166666666669</v>
      </c>
      <c r="D80" s="21">
        <v>15.49583333333333</v>
      </c>
      <c r="E80" s="15">
        <v>7.6000000000000512</v>
      </c>
    </row>
    <row r="81" spans="1:5" x14ac:dyDescent="0.25">
      <c r="A81" s="158">
        <v>42960</v>
      </c>
      <c r="B81" s="29">
        <v>0</v>
      </c>
      <c r="C81" s="21">
        <v>15.422125000000003</v>
      </c>
      <c r="D81" s="21">
        <v>17.720833333333335</v>
      </c>
      <c r="E81" s="15">
        <v>15.200000000000102</v>
      </c>
    </row>
    <row r="82" spans="1:5" x14ac:dyDescent="0.25">
      <c r="A82" s="158">
        <v>42961</v>
      </c>
      <c r="B82" s="29">
        <v>0</v>
      </c>
      <c r="C82" s="21">
        <v>14.087250000000004</v>
      </c>
      <c r="D82" s="21">
        <v>13.183333333333332</v>
      </c>
      <c r="E82" s="15">
        <v>25.999999999999801</v>
      </c>
    </row>
    <row r="83" spans="1:5" x14ac:dyDescent="0.25">
      <c r="A83" s="158">
        <v>42962</v>
      </c>
      <c r="B83" s="29">
        <v>2.9000000000000004</v>
      </c>
      <c r="C83" s="21">
        <v>13.672708333333334</v>
      </c>
      <c r="D83" s="21">
        <v>12.408333333333337</v>
      </c>
      <c r="E83" s="15">
        <v>14.399999999999302</v>
      </c>
    </row>
    <row r="84" spans="1:5" x14ac:dyDescent="0.25">
      <c r="A84" s="158">
        <v>42963</v>
      </c>
      <c r="B84" s="29">
        <v>1.4</v>
      </c>
      <c r="C84" s="21">
        <v>12.851958333333334</v>
      </c>
      <c r="D84" s="21">
        <v>11.583333333333334</v>
      </c>
      <c r="E84" s="15">
        <v>10.400000000000631</v>
      </c>
    </row>
    <row r="85" spans="1:5" x14ac:dyDescent="0.25">
      <c r="A85" s="158">
        <v>42964</v>
      </c>
      <c r="B85" s="29">
        <v>0.2</v>
      </c>
      <c r="C85" s="21">
        <v>12.347708333333335</v>
      </c>
      <c r="D85" s="21">
        <v>10.829166666666667</v>
      </c>
      <c r="E85" s="15">
        <v>20.799999999999486</v>
      </c>
    </row>
    <row r="86" spans="1:5" x14ac:dyDescent="0.25">
      <c r="A86" s="158">
        <v>42965</v>
      </c>
      <c r="B86" s="29">
        <v>1.4</v>
      </c>
      <c r="C86" s="21">
        <v>11.276375</v>
      </c>
      <c r="D86" s="21">
        <v>7.9875000000000007</v>
      </c>
      <c r="E86" s="15">
        <v>17.599999999999838</v>
      </c>
    </row>
    <row r="87" spans="1:5" x14ac:dyDescent="0.25">
      <c r="A87" s="158">
        <v>42966</v>
      </c>
      <c r="B87" s="29">
        <v>1.4</v>
      </c>
      <c r="C87" s="21">
        <v>10.291541666666667</v>
      </c>
      <c r="D87" s="21">
        <v>7.6124999999999998</v>
      </c>
      <c r="E87" s="15">
        <v>14.40000000000019</v>
      </c>
    </row>
    <row r="88" spans="1:5" x14ac:dyDescent="0.25">
      <c r="A88" s="158">
        <v>42967</v>
      </c>
      <c r="B88" s="29">
        <v>0.2</v>
      </c>
      <c r="C88" s="21">
        <v>10.808750000000002</v>
      </c>
      <c r="D88" s="21">
        <v>11.075000000000001</v>
      </c>
      <c r="E88" s="15">
        <v>24.000000000000021</v>
      </c>
    </row>
    <row r="89" spans="1:5" x14ac:dyDescent="0.25">
      <c r="A89" s="158">
        <v>42968</v>
      </c>
      <c r="B89" s="29">
        <v>1.9</v>
      </c>
      <c r="C89" s="21">
        <v>10.977749999999999</v>
      </c>
      <c r="D89" s="21">
        <v>11.04166666666667</v>
      </c>
      <c r="E89" s="15">
        <v>36.800000000000388</v>
      </c>
    </row>
    <row r="90" spans="1:5" x14ac:dyDescent="0.25">
      <c r="A90" s="158">
        <v>42969</v>
      </c>
      <c r="B90" s="29">
        <v>0.4</v>
      </c>
      <c r="C90" s="21">
        <v>11.356500000000002</v>
      </c>
      <c r="D90" s="21">
        <v>12.391666666666666</v>
      </c>
      <c r="E90" s="15">
        <v>25.600000000000733</v>
      </c>
    </row>
    <row r="91" spans="1:5" x14ac:dyDescent="0.25">
      <c r="A91" s="158">
        <v>42970</v>
      </c>
      <c r="B91" s="29">
        <v>0</v>
      </c>
      <c r="C91" s="21">
        <v>12.140750000000002</v>
      </c>
      <c r="D91" s="21">
        <v>12.72916666666667</v>
      </c>
      <c r="E91" s="15">
        <v>12.799999999999478</v>
      </c>
    </row>
    <row r="92" spans="1:5" x14ac:dyDescent="0.25">
      <c r="A92" s="158">
        <v>42971</v>
      </c>
      <c r="B92" s="29">
        <v>0.2</v>
      </c>
      <c r="C92" s="21">
        <v>12.208125000000001</v>
      </c>
      <c r="D92" s="21">
        <v>12.145833333333334</v>
      </c>
      <c r="E92" s="15">
        <v>15.600000000000056</v>
      </c>
    </row>
    <row r="93" spans="1:5" x14ac:dyDescent="0.25">
      <c r="A93" s="158">
        <v>42972</v>
      </c>
      <c r="B93" s="29">
        <v>0.89999999999999991</v>
      </c>
      <c r="C93" s="21">
        <v>11.089791666666668</v>
      </c>
      <c r="D93" s="21">
        <v>9.5999999999999961</v>
      </c>
      <c r="E93" s="15">
        <v>10.400000000000631</v>
      </c>
    </row>
    <row r="94" spans="1:5" x14ac:dyDescent="0.25">
      <c r="A94" s="158">
        <v>42973</v>
      </c>
      <c r="B94" s="29">
        <v>1.4</v>
      </c>
      <c r="C94" s="21">
        <v>10.213291666666665</v>
      </c>
      <c r="D94" s="21">
        <v>8.7708333333333339</v>
      </c>
      <c r="E94" s="15">
        <v>20.39999999999953</v>
      </c>
    </row>
    <row r="95" spans="1:5" x14ac:dyDescent="0.25">
      <c r="A95" s="158">
        <v>42974</v>
      </c>
      <c r="B95" s="29">
        <v>0.4</v>
      </c>
      <c r="C95" s="21">
        <v>9.9120833333333369</v>
      </c>
      <c r="D95" s="21">
        <v>9.7499999999999982</v>
      </c>
      <c r="E95" s="15">
        <v>12.800000000000367</v>
      </c>
    </row>
    <row r="96" spans="1:5" x14ac:dyDescent="0.25">
      <c r="A96" s="158">
        <v>42975</v>
      </c>
      <c r="B96" s="29">
        <v>1.3</v>
      </c>
      <c r="C96" s="21">
        <v>10.163000000000002</v>
      </c>
      <c r="D96" s="21">
        <v>11.220833333333333</v>
      </c>
      <c r="E96" s="15">
        <v>11.200000000000543</v>
      </c>
    </row>
    <row r="97" spans="1:5" x14ac:dyDescent="0.25">
      <c r="A97" s="158">
        <v>42976</v>
      </c>
      <c r="B97" s="29">
        <v>0</v>
      </c>
      <c r="C97" s="21">
        <v>10.430625000000001</v>
      </c>
      <c r="D97" s="21">
        <v>11.779166666666667</v>
      </c>
      <c r="E97" s="15">
        <v>9.9999999999997868</v>
      </c>
    </row>
    <row r="98" spans="1:5" x14ac:dyDescent="0.25">
      <c r="A98" s="158">
        <v>42977</v>
      </c>
      <c r="B98" s="29">
        <v>11.7</v>
      </c>
      <c r="C98" s="21">
        <v>10.436999999999999</v>
      </c>
      <c r="D98" s="21">
        <v>11.858333333333336</v>
      </c>
      <c r="E98" s="15">
        <v>6.8000000000001393</v>
      </c>
    </row>
    <row r="99" spans="1:5" x14ac:dyDescent="0.25">
      <c r="A99" s="158">
        <v>42978</v>
      </c>
      <c r="B99" s="29">
        <v>0.2</v>
      </c>
      <c r="C99" s="21">
        <v>10.713166666666666</v>
      </c>
      <c r="D99" s="21">
        <v>11.241666666666667</v>
      </c>
      <c r="E99" s="15">
        <v>16.799999999999926</v>
      </c>
    </row>
    <row r="100" spans="1:5" x14ac:dyDescent="0.25">
      <c r="A100" s="158">
        <v>42979</v>
      </c>
      <c r="B100" s="29">
        <v>0</v>
      </c>
      <c r="C100" s="21">
        <v>9.7317083333333336</v>
      </c>
      <c r="D100" s="21">
        <v>8.9708333333333332</v>
      </c>
      <c r="E100" s="15">
        <v>35.999999999999588</v>
      </c>
    </row>
    <row r="101" spans="1:5" x14ac:dyDescent="0.25">
      <c r="A101" s="158">
        <v>42980</v>
      </c>
      <c r="B101" s="29">
        <v>2.2000000000000002</v>
      </c>
      <c r="C101" s="21">
        <v>9.3390000000000022</v>
      </c>
      <c r="D101" s="21">
        <v>8.5541666666666654</v>
      </c>
      <c r="E101" s="15">
        <v>19.199999999999662</v>
      </c>
    </row>
    <row r="102" spans="1:5" x14ac:dyDescent="0.25">
      <c r="A102" s="158">
        <v>42981</v>
      </c>
      <c r="B102" s="29">
        <v>0</v>
      </c>
      <c r="C102" s="21">
        <v>7.8213750000000006</v>
      </c>
      <c r="D102" s="21">
        <v>6.2708333333333348</v>
      </c>
      <c r="E102" s="15">
        <v>33.60000000000074</v>
      </c>
    </row>
    <row r="103" spans="1:5" x14ac:dyDescent="0.25">
      <c r="A103" s="158">
        <v>42982</v>
      </c>
      <c r="B103" s="29">
        <v>0</v>
      </c>
      <c r="C103" s="21">
        <v>7.7852916666666667</v>
      </c>
      <c r="D103" s="21">
        <v>9.4875000000000007</v>
      </c>
      <c r="E103" s="15">
        <v>15.600000000000056</v>
      </c>
    </row>
    <row r="104" spans="1:5" x14ac:dyDescent="0.25">
      <c r="A104" s="158">
        <v>42983</v>
      </c>
      <c r="B104" s="29">
        <v>0.2</v>
      </c>
      <c r="C104" s="21">
        <v>8.456999999999999</v>
      </c>
      <c r="D104" s="21">
        <v>10.424999999999999</v>
      </c>
      <c r="E104" s="15">
        <v>24.000000000000021</v>
      </c>
    </row>
    <row r="105" spans="1:5" x14ac:dyDescent="0.25">
      <c r="A105" s="158">
        <v>42984</v>
      </c>
      <c r="B105" s="29">
        <v>0</v>
      </c>
      <c r="C105" s="21">
        <v>8.5487083333333356</v>
      </c>
      <c r="D105" s="21">
        <v>10.4</v>
      </c>
      <c r="E105" s="15">
        <v>21.600000000000286</v>
      </c>
    </row>
    <row r="106" spans="1:5" x14ac:dyDescent="0.25">
      <c r="A106" s="158">
        <v>42985</v>
      </c>
      <c r="B106" s="29">
        <v>0.4</v>
      </c>
      <c r="C106" s="21">
        <v>9.1334583333333317</v>
      </c>
      <c r="D106" s="21">
        <v>11.308333333333335</v>
      </c>
      <c r="E106" s="15">
        <v>30.800000000000161</v>
      </c>
    </row>
    <row r="107" spans="1:5" x14ac:dyDescent="0.25">
      <c r="A107" s="158">
        <v>42986</v>
      </c>
      <c r="B107" s="29">
        <v>0</v>
      </c>
      <c r="C107" s="21">
        <v>8.2818333333333332</v>
      </c>
      <c r="D107" s="21">
        <v>7.0333333333333323</v>
      </c>
      <c r="E107" s="15">
        <v>38.399999999999324</v>
      </c>
    </row>
    <row r="108" spans="1:5" x14ac:dyDescent="0.25">
      <c r="A108" s="158">
        <v>42987</v>
      </c>
      <c r="B108" s="29">
        <v>2.7</v>
      </c>
      <c r="C108" s="21">
        <v>8.2688333333333333</v>
      </c>
      <c r="D108" s="21">
        <v>8.4166666666666661</v>
      </c>
      <c r="E108" s="15">
        <v>30.400000000000205</v>
      </c>
    </row>
    <row r="109" spans="1:5" x14ac:dyDescent="0.25">
      <c r="A109" s="158">
        <v>42988</v>
      </c>
      <c r="B109" s="29">
        <v>0.7</v>
      </c>
      <c r="C109" s="21">
        <v>8.7152083333333348</v>
      </c>
      <c r="D109" s="21">
        <v>9.8375000000000004</v>
      </c>
      <c r="E109" s="15">
        <v>14.800000000000146</v>
      </c>
    </row>
    <row r="110" spans="1:5" x14ac:dyDescent="0.25">
      <c r="A110" s="158">
        <v>42989</v>
      </c>
      <c r="B110" s="29">
        <v>1</v>
      </c>
      <c r="C110" s="21">
        <v>8.384624999999998</v>
      </c>
      <c r="D110" s="21">
        <v>7.491666666666668</v>
      </c>
      <c r="E110" s="15">
        <v>21.199999999999442</v>
      </c>
    </row>
    <row r="111" spans="1:5" x14ac:dyDescent="0.25">
      <c r="A111" s="158">
        <v>42990</v>
      </c>
      <c r="B111" s="29">
        <v>0.2</v>
      </c>
      <c r="C111" s="21">
        <v>7.8896666666666659</v>
      </c>
      <c r="D111" s="21">
        <v>7.904166666666665</v>
      </c>
      <c r="E111" s="15">
        <v>23.199999999999221</v>
      </c>
    </row>
    <row r="112" spans="1:5" x14ac:dyDescent="0.25">
      <c r="A112" s="158">
        <v>42991</v>
      </c>
      <c r="B112" s="29">
        <v>0</v>
      </c>
      <c r="C112" s="21">
        <v>7.3752500000000012</v>
      </c>
      <c r="D112" s="21">
        <v>8.625</v>
      </c>
      <c r="E112" s="15">
        <v>23.600000000000065</v>
      </c>
    </row>
    <row r="113" spans="1:5" x14ac:dyDescent="0.25">
      <c r="A113" s="158">
        <v>42992</v>
      </c>
      <c r="B113" s="29">
        <v>0</v>
      </c>
      <c r="C113" s="21">
        <v>6.9950416666666655</v>
      </c>
      <c r="D113" s="21">
        <v>7.2583333333333329</v>
      </c>
      <c r="E113" s="15">
        <v>26.399999999999757</v>
      </c>
    </row>
    <row r="114" spans="1:5" x14ac:dyDescent="0.25">
      <c r="A114" s="158">
        <v>42993</v>
      </c>
      <c r="B114" s="29">
        <v>0</v>
      </c>
      <c r="C114" s="21">
        <v>6.931583333333335</v>
      </c>
      <c r="D114" s="21">
        <v>8.9916666666666671</v>
      </c>
      <c r="E114" s="15">
        <v>24.399999999999977</v>
      </c>
    </row>
    <row r="115" spans="1:5" x14ac:dyDescent="0.25">
      <c r="A115" s="158">
        <v>42994</v>
      </c>
      <c r="B115" s="29">
        <v>0</v>
      </c>
      <c r="C115" s="21">
        <v>5.9492916666666664</v>
      </c>
      <c r="D115" s="21">
        <v>5.2041666666666666</v>
      </c>
      <c r="E115" s="15">
        <v>28.399999999999537</v>
      </c>
    </row>
    <row r="116" spans="1:5" x14ac:dyDescent="0.25">
      <c r="A116" s="158">
        <v>42995</v>
      </c>
      <c r="B116" s="29">
        <v>0</v>
      </c>
      <c r="C116" s="21">
        <v>6.1204583333333344</v>
      </c>
      <c r="D116" s="21">
        <v>7.479166666666667</v>
      </c>
      <c r="E116" s="15">
        <v>24.000000000000021</v>
      </c>
    </row>
    <row r="117" spans="1:5" x14ac:dyDescent="0.25">
      <c r="A117" s="158">
        <v>42996</v>
      </c>
      <c r="B117" s="29">
        <v>0</v>
      </c>
      <c r="C117" s="21">
        <v>6.709791666666665</v>
      </c>
      <c r="D117" s="21">
        <v>8.5416666666666679</v>
      </c>
      <c r="E117" s="15">
        <v>20.000000000000462</v>
      </c>
    </row>
    <row r="118" spans="1:5" x14ac:dyDescent="0.25">
      <c r="A118" s="158">
        <v>42997</v>
      </c>
      <c r="B118" s="29">
        <v>0</v>
      </c>
      <c r="C118" s="21">
        <v>6.6352083333333347</v>
      </c>
      <c r="D118" s="21">
        <v>7.5250000000000012</v>
      </c>
      <c r="E118" s="15">
        <v>20.39999999999953</v>
      </c>
    </row>
    <row r="119" spans="1:5" x14ac:dyDescent="0.25">
      <c r="A119" s="158">
        <v>42998</v>
      </c>
      <c r="B119" s="29">
        <v>0</v>
      </c>
      <c r="C119" s="21">
        <v>6.6480833333333322</v>
      </c>
      <c r="D119" s="21">
        <v>7.2458333333333345</v>
      </c>
      <c r="E119" s="15">
        <v>25.599999999999845</v>
      </c>
    </row>
    <row r="120" spans="1:5" x14ac:dyDescent="0.25">
      <c r="A120" s="158">
        <v>42999</v>
      </c>
      <c r="B120" s="29">
        <v>0</v>
      </c>
      <c r="C120" s="21">
        <v>6.3688750000000001</v>
      </c>
      <c r="D120" s="21">
        <v>6.112499999999998</v>
      </c>
      <c r="E120" s="15">
        <v>12.400000000000411</v>
      </c>
    </row>
    <row r="121" spans="1:5" x14ac:dyDescent="0.25">
      <c r="A121" s="158">
        <v>43000</v>
      </c>
      <c r="B121" s="29">
        <v>1</v>
      </c>
      <c r="C121" s="21">
        <v>6.6777500000000023</v>
      </c>
      <c r="D121" s="21">
        <v>8.2833333333333332</v>
      </c>
      <c r="E121" s="15">
        <v>12.400000000000411</v>
      </c>
    </row>
    <row r="122" spans="1:5" x14ac:dyDescent="0.25">
      <c r="A122" s="158">
        <v>43001</v>
      </c>
      <c r="B122" s="29">
        <v>2.4000000000000004</v>
      </c>
      <c r="C122" s="21">
        <v>7.4415833333333339</v>
      </c>
      <c r="D122" s="21">
        <v>9.8916666666666675</v>
      </c>
      <c r="E122" s="15">
        <v>6.7999999999992511</v>
      </c>
    </row>
    <row r="123" spans="1:5" x14ac:dyDescent="0.25">
      <c r="A123" s="158">
        <v>43002</v>
      </c>
      <c r="B123" s="29">
        <v>0</v>
      </c>
      <c r="C123" s="21">
        <v>6.5080416666666663</v>
      </c>
      <c r="D123" s="21">
        <v>5.3208333333333337</v>
      </c>
      <c r="E123" s="15">
        <v>5.6000000000002714</v>
      </c>
    </row>
    <row r="124" spans="1:5" x14ac:dyDescent="0.25">
      <c r="A124" s="158">
        <v>43003</v>
      </c>
      <c r="B124" s="29">
        <v>1.2999999999999998</v>
      </c>
      <c r="C124" s="21">
        <v>6.4981249999999982</v>
      </c>
      <c r="D124" s="21">
        <v>8.0666666666666664</v>
      </c>
      <c r="E124" s="15">
        <v>4.4000000000004036</v>
      </c>
    </row>
    <row r="125" spans="1:5" x14ac:dyDescent="0.25">
      <c r="A125" s="158">
        <v>43004</v>
      </c>
      <c r="B125" s="29">
        <v>0</v>
      </c>
      <c r="C125" s="21">
        <v>4.9434166666666659</v>
      </c>
      <c r="D125" s="21">
        <v>2.2833333333333332</v>
      </c>
      <c r="E125" s="15">
        <v>10.000000000000675</v>
      </c>
    </row>
    <row r="126" spans="1:5" x14ac:dyDescent="0.25">
      <c r="A126" s="159">
        <v>43005</v>
      </c>
      <c r="B126" s="13"/>
      <c r="C126" s="13"/>
      <c r="D126" s="13"/>
      <c r="E126" s="53">
        <v>4.4000000000004036</v>
      </c>
    </row>
    <row r="127" spans="1:5" x14ac:dyDescent="0.25">
      <c r="A127" s="55"/>
      <c r="B127" s="56"/>
      <c r="C127" s="56"/>
      <c r="D127" s="56"/>
      <c r="E127" s="57"/>
    </row>
    <row r="128" spans="1:5" x14ac:dyDescent="0.25">
      <c r="A128" s="54"/>
      <c r="B128" s="11"/>
      <c r="C128" s="11"/>
      <c r="D128" s="11"/>
      <c r="E128" s="51"/>
    </row>
    <row r="129" spans="1:5" x14ac:dyDescent="0.25">
      <c r="A129" s="54"/>
      <c r="B129" s="11"/>
      <c r="C129" s="11"/>
      <c r="D129" s="11"/>
      <c r="E129" s="51"/>
    </row>
    <row r="130" spans="1:5" x14ac:dyDescent="0.25">
      <c r="A130" s="54"/>
      <c r="B130" s="11"/>
      <c r="C130" s="11"/>
      <c r="D130" s="11"/>
      <c r="E130" s="51"/>
    </row>
    <row r="131" spans="1:5" x14ac:dyDescent="0.25">
      <c r="A131" s="54"/>
      <c r="B131" s="11"/>
      <c r="C131" s="11"/>
      <c r="D131" s="11"/>
      <c r="E131" s="51"/>
    </row>
    <row r="132" spans="1:5" x14ac:dyDescent="0.25">
      <c r="A132" s="54"/>
      <c r="B132" s="11"/>
      <c r="C132" s="11"/>
      <c r="D132" s="11"/>
      <c r="E132" s="51"/>
    </row>
    <row r="133" spans="1:5" x14ac:dyDescent="0.25">
      <c r="A133" s="54"/>
      <c r="B133" s="11"/>
      <c r="C133" s="11"/>
      <c r="D133" s="11"/>
      <c r="E133" s="51"/>
    </row>
    <row r="134" spans="1:5" x14ac:dyDescent="0.25">
      <c r="A134" s="54"/>
      <c r="B134" s="11"/>
      <c r="C134" s="11"/>
      <c r="D134" s="11"/>
      <c r="E134" s="51"/>
    </row>
    <row r="135" spans="1:5" x14ac:dyDescent="0.25">
      <c r="A135" s="54"/>
      <c r="B135" s="11"/>
      <c r="C135" s="11"/>
      <c r="D135" s="11"/>
      <c r="E135" s="51"/>
    </row>
    <row r="136" spans="1:5" x14ac:dyDescent="0.25">
      <c r="A136" s="54"/>
      <c r="B136" s="11"/>
      <c r="C136" s="11"/>
      <c r="D136" s="11"/>
      <c r="E136" s="51"/>
    </row>
    <row r="137" spans="1:5" x14ac:dyDescent="0.25">
      <c r="A137" s="54"/>
      <c r="B137" s="11"/>
      <c r="C137" s="11"/>
      <c r="D137" s="11"/>
      <c r="E137" s="51"/>
    </row>
    <row r="138" spans="1:5" x14ac:dyDescent="0.25">
      <c r="A138" s="54"/>
      <c r="B138" s="11"/>
      <c r="C138" s="11"/>
      <c r="D138" s="11"/>
      <c r="E138" s="51"/>
    </row>
    <row r="139" spans="1:5" x14ac:dyDescent="0.25">
      <c r="A139" s="54"/>
      <c r="B139" s="11"/>
      <c r="C139" s="11"/>
      <c r="D139" s="11"/>
      <c r="E139" s="51"/>
    </row>
    <row r="140" spans="1:5" x14ac:dyDescent="0.25">
      <c r="A140" s="54"/>
      <c r="B140" s="11"/>
      <c r="C140" s="11"/>
      <c r="D140" s="11"/>
      <c r="E140" s="51"/>
    </row>
    <row r="141" spans="1:5" x14ac:dyDescent="0.25">
      <c r="A141" s="54"/>
      <c r="B141" s="11"/>
      <c r="C141" s="11"/>
      <c r="D141" s="11"/>
      <c r="E141" s="51"/>
    </row>
    <row r="142" spans="1:5" x14ac:dyDescent="0.25">
      <c r="A142" s="54"/>
      <c r="B142" s="11"/>
      <c r="C142" s="11"/>
      <c r="D142" s="11"/>
      <c r="E142" s="51"/>
    </row>
    <row r="143" spans="1:5" x14ac:dyDescent="0.25">
      <c r="A143" s="54"/>
      <c r="B143" s="11"/>
      <c r="C143" s="11"/>
      <c r="D143" s="11"/>
      <c r="E143" s="51"/>
    </row>
    <row r="144" spans="1:5" x14ac:dyDescent="0.25">
      <c r="A144" s="54"/>
      <c r="B144" s="11"/>
      <c r="C144" s="11"/>
      <c r="D144" s="11"/>
      <c r="E144" s="51"/>
    </row>
    <row r="145" spans="1:5" x14ac:dyDescent="0.25">
      <c r="A145" s="54"/>
      <c r="B145" s="11"/>
      <c r="C145" s="11"/>
      <c r="D145" s="11"/>
      <c r="E145" s="51"/>
    </row>
    <row r="146" spans="1:5" x14ac:dyDescent="0.25">
      <c r="A146" s="54"/>
      <c r="B146" s="11"/>
      <c r="C146" s="11"/>
      <c r="D146" s="11"/>
      <c r="E146" s="51"/>
    </row>
    <row r="147" spans="1:5" x14ac:dyDescent="0.25">
      <c r="A147" s="54"/>
      <c r="B147" s="11"/>
      <c r="C147" s="11"/>
      <c r="D147" s="11"/>
      <c r="E147" s="51"/>
    </row>
    <row r="148" spans="1:5" x14ac:dyDescent="0.25">
      <c r="A148" s="54"/>
      <c r="B148" s="11"/>
      <c r="C148" s="11"/>
      <c r="D148" s="11"/>
      <c r="E148" s="51"/>
    </row>
    <row r="149" spans="1:5" x14ac:dyDescent="0.25">
      <c r="A149" s="54"/>
      <c r="B149" s="11"/>
      <c r="C149" s="11"/>
      <c r="D149" s="11"/>
      <c r="E149" s="51"/>
    </row>
    <row r="150" spans="1:5" x14ac:dyDescent="0.25">
      <c r="A150" s="54"/>
      <c r="B150" s="11"/>
      <c r="C150" s="11"/>
      <c r="D150" s="11"/>
      <c r="E150" s="51"/>
    </row>
    <row r="151" spans="1:5" x14ac:dyDescent="0.25">
      <c r="A151" s="54"/>
      <c r="B151" s="11"/>
      <c r="C151" s="11"/>
      <c r="D151" s="11"/>
      <c r="E151" s="51"/>
    </row>
    <row r="152" spans="1:5" x14ac:dyDescent="0.25">
      <c r="A152" s="54"/>
      <c r="B152" s="11"/>
      <c r="C152" s="12"/>
      <c r="D152" s="11"/>
      <c r="E152" s="51"/>
    </row>
    <row r="153" spans="1:5" x14ac:dyDescent="0.25">
      <c r="A153" s="17"/>
      <c r="B153" s="28"/>
      <c r="C153" s="16"/>
      <c r="D153" s="16"/>
      <c r="E153" s="16"/>
    </row>
    <row r="154" spans="1:5" x14ac:dyDescent="0.25">
      <c r="A154" s="17"/>
      <c r="B154" s="28"/>
      <c r="C154" s="16"/>
      <c r="D154" s="16"/>
      <c r="E154" s="16"/>
    </row>
    <row r="155" spans="1:5" x14ac:dyDescent="0.25">
      <c r="A155" s="17"/>
      <c r="B155" s="28"/>
      <c r="C155" s="16"/>
      <c r="D155" s="16"/>
      <c r="E155" s="16"/>
    </row>
    <row r="156" spans="1:5" x14ac:dyDescent="0.25">
      <c r="A156" s="17"/>
      <c r="B156" s="28"/>
      <c r="C156" s="16"/>
      <c r="D156" s="16"/>
      <c r="E156" s="16"/>
    </row>
  </sheetData>
  <conditionalFormatting sqref="E19:E21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9"/>
  <sheetViews>
    <sheetView tabSelected="1" workbookViewId="0">
      <selection activeCell="A2" sqref="A2"/>
    </sheetView>
    <sheetView workbookViewId="1">
      <pane ySplit="1" topLeftCell="A2" activePane="bottomLeft" state="frozen"/>
      <selection pane="bottomLeft" activeCell="L34" sqref="L34"/>
    </sheetView>
  </sheetViews>
  <sheetFormatPr defaultColWidth="9.140625" defaultRowHeight="15" x14ac:dyDescent="0.25"/>
  <cols>
    <col min="1" max="1" width="11.140625" style="26" bestFit="1" customWidth="1"/>
    <col min="2" max="2" width="19.85546875" style="17" customWidth="1"/>
    <col min="3" max="3" width="17.28515625" style="27" bestFit="1" customWidth="1"/>
    <col min="4" max="4" width="16.42578125" style="27" bestFit="1" customWidth="1"/>
    <col min="5" max="5" width="15.85546875" style="11" bestFit="1" customWidth="1"/>
    <col min="6" max="7" width="9.28515625" style="17" customWidth="1"/>
    <col min="8" max="16384" width="9.140625" style="16"/>
  </cols>
  <sheetData>
    <row r="1" spans="1:25" s="18" customFormat="1" ht="30" x14ac:dyDescent="0.25">
      <c r="A1" s="20" t="s">
        <v>0</v>
      </c>
      <c r="B1" s="23" t="s">
        <v>7</v>
      </c>
      <c r="C1" s="7" t="s">
        <v>1</v>
      </c>
      <c r="D1" s="23" t="s">
        <v>2</v>
      </c>
      <c r="E1" s="23" t="s">
        <v>3</v>
      </c>
      <c r="F1" s="19"/>
      <c r="G1" s="19"/>
    </row>
    <row r="2" spans="1:25" x14ac:dyDescent="0.25">
      <c r="A2" s="158">
        <v>42880</v>
      </c>
      <c r="B2" s="38"/>
      <c r="C2" s="38"/>
      <c r="D2" s="38"/>
      <c r="E2" s="156">
        <v>69.199999999999477</v>
      </c>
      <c r="H2" s="16" t="s">
        <v>12</v>
      </c>
    </row>
    <row r="3" spans="1:25" x14ac:dyDescent="0.25">
      <c r="A3" s="158">
        <v>42881</v>
      </c>
      <c r="B3" s="29">
        <v>0.4</v>
      </c>
      <c r="C3" s="21">
        <v>5.8534999999999995</v>
      </c>
      <c r="D3" s="21">
        <v>7.2208333333333341</v>
      </c>
      <c r="E3" s="15">
        <v>49.599999999999866</v>
      </c>
      <c r="W3" s="163"/>
      <c r="X3" s="60"/>
      <c r="Y3" s="163"/>
    </row>
    <row r="4" spans="1:25" x14ac:dyDescent="0.25">
      <c r="A4" s="158">
        <v>42882</v>
      </c>
      <c r="B4" s="29">
        <v>0</v>
      </c>
      <c r="C4" s="21">
        <v>5.4179166666666667</v>
      </c>
      <c r="D4" s="21">
        <v>8.2999999999999989</v>
      </c>
      <c r="E4" s="15">
        <v>125.99999999999945</v>
      </c>
      <c r="W4" s="163"/>
      <c r="X4" s="60"/>
      <c r="Y4" s="163"/>
    </row>
    <row r="5" spans="1:25" x14ac:dyDescent="0.25">
      <c r="A5" s="158">
        <v>42883</v>
      </c>
      <c r="B5" s="29">
        <v>0</v>
      </c>
      <c r="C5" s="21">
        <v>6.4864583333333323</v>
      </c>
      <c r="D5" s="21">
        <v>11.825000000000001</v>
      </c>
      <c r="E5" s="15">
        <v>33.599999999999852</v>
      </c>
      <c r="W5" s="163"/>
      <c r="X5" s="60"/>
      <c r="Y5" s="163"/>
    </row>
    <row r="6" spans="1:25" x14ac:dyDescent="0.25">
      <c r="A6" s="158">
        <v>42884</v>
      </c>
      <c r="B6" s="29">
        <v>0</v>
      </c>
      <c r="C6" s="21">
        <v>8.7645833333333325</v>
      </c>
      <c r="D6" s="21">
        <v>16.445833333333336</v>
      </c>
      <c r="E6" s="15">
        <v>63.199999999999257</v>
      </c>
      <c r="W6" s="164"/>
      <c r="X6" s="60"/>
      <c r="Y6" s="164"/>
    </row>
    <row r="7" spans="1:25" x14ac:dyDescent="0.25">
      <c r="A7" s="158">
        <v>42885</v>
      </c>
      <c r="B7" s="29">
        <v>1.0999999999999999</v>
      </c>
      <c r="C7" s="21">
        <v>8.7348750000000006</v>
      </c>
      <c r="D7" s="21">
        <v>9.8374999999999986</v>
      </c>
      <c r="E7" s="15">
        <v>46.400000000000219</v>
      </c>
      <c r="W7" s="60"/>
      <c r="X7" s="60"/>
      <c r="Y7" s="60"/>
    </row>
    <row r="8" spans="1:25" x14ac:dyDescent="0.25">
      <c r="A8" s="158">
        <v>42886</v>
      </c>
      <c r="B8" s="29">
        <v>0</v>
      </c>
      <c r="C8" s="21">
        <v>8.9350000000000005</v>
      </c>
      <c r="D8" s="21">
        <v>13.554166666666665</v>
      </c>
      <c r="E8" s="15">
        <v>34.800000000000608</v>
      </c>
    </row>
    <row r="9" spans="1:25" x14ac:dyDescent="0.25">
      <c r="A9" s="158">
        <v>42887</v>
      </c>
      <c r="B9" s="29">
        <v>0</v>
      </c>
      <c r="C9" s="21">
        <v>9.1726250000000018</v>
      </c>
      <c r="D9" s="21">
        <v>11.4375</v>
      </c>
      <c r="E9" s="15">
        <v>69.200000000000372</v>
      </c>
    </row>
    <row r="10" spans="1:25" x14ac:dyDescent="0.25">
      <c r="A10" s="158">
        <v>42888</v>
      </c>
      <c r="B10" s="29">
        <v>0</v>
      </c>
      <c r="C10" s="21">
        <v>9.6480000000000015</v>
      </c>
      <c r="D10" s="21">
        <v>14.291666666666666</v>
      </c>
      <c r="E10" s="15">
        <v>33.199999999999896</v>
      </c>
    </row>
    <row r="11" spans="1:25" x14ac:dyDescent="0.25">
      <c r="A11" s="158">
        <v>42889</v>
      </c>
      <c r="B11" s="29">
        <v>3.1000000000000005</v>
      </c>
      <c r="C11" s="21">
        <v>10.346333333333334</v>
      </c>
      <c r="D11" s="21">
        <v>14.016666666666667</v>
      </c>
      <c r="E11" s="15">
        <v>31.200000000000113</v>
      </c>
    </row>
    <row r="12" spans="1:25" x14ac:dyDescent="0.25">
      <c r="A12" s="158">
        <v>42890</v>
      </c>
      <c r="B12" s="29">
        <v>5.1000000000000005</v>
      </c>
      <c r="C12" s="21">
        <v>10.642208333333333</v>
      </c>
      <c r="D12" s="21">
        <v>11.95833333333333</v>
      </c>
      <c r="E12" s="15">
        <v>38.400000000000212</v>
      </c>
    </row>
    <row r="13" spans="1:25" x14ac:dyDescent="0.25">
      <c r="A13" s="158">
        <v>42891</v>
      </c>
      <c r="B13" s="29">
        <v>0</v>
      </c>
      <c r="C13" s="21">
        <v>9.5713749999999997</v>
      </c>
      <c r="D13" s="21">
        <v>13.85416666666667</v>
      </c>
      <c r="E13" s="15">
        <v>85.200000000000387</v>
      </c>
    </row>
    <row r="14" spans="1:25" x14ac:dyDescent="0.25">
      <c r="A14" s="158">
        <v>42892</v>
      </c>
      <c r="B14" s="29">
        <v>0</v>
      </c>
      <c r="C14" s="21">
        <v>9.6588750000000037</v>
      </c>
      <c r="D14" s="21">
        <v>13.637499999999998</v>
      </c>
      <c r="E14" s="15">
        <v>131.20000000000064</v>
      </c>
    </row>
    <row r="15" spans="1:25" x14ac:dyDescent="0.25">
      <c r="A15" s="158">
        <v>42893</v>
      </c>
      <c r="B15" s="29">
        <v>0</v>
      </c>
      <c r="C15" s="21">
        <v>10.609625000000001</v>
      </c>
      <c r="D15" s="21">
        <v>15.979166666666666</v>
      </c>
      <c r="E15" s="15">
        <v>18.799999999999706</v>
      </c>
    </row>
    <row r="16" spans="1:25" x14ac:dyDescent="0.25">
      <c r="A16" s="158">
        <v>42894</v>
      </c>
      <c r="B16" s="29">
        <v>0</v>
      </c>
      <c r="C16" s="21">
        <v>11.788666666666664</v>
      </c>
      <c r="D16" s="21">
        <v>20.658333333333335</v>
      </c>
      <c r="E16" s="15">
        <v>25.199999999999889</v>
      </c>
    </row>
    <row r="17" spans="1:5" x14ac:dyDescent="0.25">
      <c r="A17" s="158">
        <v>42895</v>
      </c>
      <c r="B17" s="29">
        <v>0</v>
      </c>
      <c r="C17" s="21">
        <v>13.499916666666666</v>
      </c>
      <c r="D17" s="21">
        <v>22.754166666666663</v>
      </c>
      <c r="E17" s="15">
        <v>28.399999999999537</v>
      </c>
    </row>
    <row r="18" spans="1:5" x14ac:dyDescent="0.25">
      <c r="A18" s="158">
        <v>42896</v>
      </c>
      <c r="B18" s="29">
        <v>0</v>
      </c>
      <c r="C18" s="21">
        <v>15.17416666666667</v>
      </c>
      <c r="D18" s="21">
        <v>21.691666666666663</v>
      </c>
      <c r="E18" s="15">
        <v>27.600000000000513</v>
      </c>
    </row>
    <row r="19" spans="1:5" x14ac:dyDescent="0.25">
      <c r="A19" s="158">
        <v>42897</v>
      </c>
      <c r="B19" s="29">
        <v>0</v>
      </c>
      <c r="C19" s="21">
        <v>14.351124999999998</v>
      </c>
      <c r="D19" s="21">
        <v>13.679166666666665</v>
      </c>
      <c r="E19" s="15">
        <v>25.999999999999801</v>
      </c>
    </row>
    <row r="20" spans="1:5" x14ac:dyDescent="0.25">
      <c r="A20" s="158">
        <v>42898</v>
      </c>
      <c r="B20" s="29">
        <v>0</v>
      </c>
      <c r="C20" s="21">
        <v>12.248958333333333</v>
      </c>
      <c r="D20" s="21">
        <v>13.291666666666664</v>
      </c>
      <c r="E20" s="15">
        <v>24.000000000000021</v>
      </c>
    </row>
    <row r="21" spans="1:5" x14ac:dyDescent="0.25">
      <c r="A21" s="158">
        <v>42899</v>
      </c>
      <c r="B21" s="29">
        <v>0</v>
      </c>
      <c r="C21" s="21">
        <v>11.493083333333331</v>
      </c>
      <c r="D21" s="21">
        <v>10.112500000000001</v>
      </c>
      <c r="E21" s="15">
        <v>23.600000000000065</v>
      </c>
    </row>
    <row r="22" spans="1:5" x14ac:dyDescent="0.25">
      <c r="A22" s="158">
        <v>42900</v>
      </c>
      <c r="B22" s="29">
        <v>0</v>
      </c>
      <c r="C22" s="21">
        <v>10.845375000000002</v>
      </c>
      <c r="D22" s="21">
        <v>8.0521739130434771</v>
      </c>
      <c r="E22" s="15">
        <v>31.600000000000072</v>
      </c>
    </row>
    <row r="23" spans="1:5" x14ac:dyDescent="0.25">
      <c r="A23" s="158">
        <v>42901</v>
      </c>
      <c r="B23" s="29">
        <v>0.2</v>
      </c>
      <c r="C23" s="21">
        <v>9.6266666666666652</v>
      </c>
      <c r="D23" s="21">
        <v>10.504166666666666</v>
      </c>
      <c r="E23" s="15">
        <v>19.999999999999574</v>
      </c>
    </row>
    <row r="24" spans="1:5" x14ac:dyDescent="0.25">
      <c r="A24" s="158">
        <v>42902</v>
      </c>
      <c r="B24" s="29">
        <v>0</v>
      </c>
      <c r="C24" s="21">
        <v>10.296541666666664</v>
      </c>
      <c r="D24" s="21">
        <v>12.283333333333337</v>
      </c>
      <c r="E24" s="15">
        <v>7.2000000000000952</v>
      </c>
    </row>
    <row r="25" spans="1:5" x14ac:dyDescent="0.25">
      <c r="A25" s="158">
        <v>42903</v>
      </c>
      <c r="B25" s="29">
        <v>0</v>
      </c>
      <c r="C25" s="21">
        <v>11.485916666666666</v>
      </c>
      <c r="D25" s="21">
        <v>14.5625</v>
      </c>
      <c r="E25" s="15">
        <v>8.0000000000000071</v>
      </c>
    </row>
    <row r="26" spans="1:5" x14ac:dyDescent="0.25">
      <c r="A26" s="158">
        <v>42904</v>
      </c>
      <c r="B26" s="29">
        <v>0</v>
      </c>
      <c r="C26" s="21">
        <v>12.680333333333332</v>
      </c>
      <c r="D26" s="21">
        <v>15.462499999999997</v>
      </c>
      <c r="E26" s="15">
        <v>12.800000000000367</v>
      </c>
    </row>
    <row r="27" spans="1:5" x14ac:dyDescent="0.25">
      <c r="A27" s="158">
        <v>42905</v>
      </c>
      <c r="B27" s="29">
        <v>0</v>
      </c>
      <c r="C27" s="21">
        <v>13.060375000000001</v>
      </c>
      <c r="D27" s="21">
        <v>14.4125</v>
      </c>
      <c r="E27" s="15">
        <v>10.399999999999743</v>
      </c>
    </row>
    <row r="28" spans="1:5" x14ac:dyDescent="0.25">
      <c r="A28" s="158">
        <v>42906</v>
      </c>
      <c r="B28" s="29">
        <v>0.2</v>
      </c>
      <c r="C28" s="21">
        <v>12.816958333333334</v>
      </c>
      <c r="D28" s="21">
        <v>15.891666666666667</v>
      </c>
      <c r="E28" s="15">
        <v>6.0000000000002274</v>
      </c>
    </row>
    <row r="29" spans="1:5" x14ac:dyDescent="0.25">
      <c r="A29" s="158">
        <v>42907</v>
      </c>
      <c r="B29" s="29">
        <v>0.7</v>
      </c>
      <c r="C29" s="21">
        <v>13.89695833333333</v>
      </c>
      <c r="D29" s="21">
        <v>16.358333333333334</v>
      </c>
      <c r="E29" s="15">
        <v>15.200000000000102</v>
      </c>
    </row>
    <row r="30" spans="1:5" x14ac:dyDescent="0.25">
      <c r="A30" s="158">
        <v>42908</v>
      </c>
      <c r="B30" s="29">
        <v>1</v>
      </c>
      <c r="C30" s="21">
        <v>14.383624999999997</v>
      </c>
      <c r="D30" s="21">
        <v>16.541666666666668</v>
      </c>
      <c r="E30" s="15">
        <v>8.0000000000000071</v>
      </c>
    </row>
    <row r="31" spans="1:5" x14ac:dyDescent="0.25">
      <c r="A31" s="158">
        <v>42909</v>
      </c>
      <c r="B31" s="29">
        <v>4.5</v>
      </c>
      <c r="C31" s="21">
        <v>14.540625</v>
      </c>
      <c r="D31" s="21">
        <v>14.870833333333332</v>
      </c>
      <c r="E31" s="15">
        <v>12.800000000000367</v>
      </c>
    </row>
    <row r="32" spans="1:5" x14ac:dyDescent="0.25">
      <c r="A32" s="158">
        <v>42910</v>
      </c>
      <c r="B32" s="29">
        <v>5.6000000000000005</v>
      </c>
      <c r="C32" s="21">
        <v>13.257249999999997</v>
      </c>
      <c r="D32" s="21">
        <v>10.612500000000002</v>
      </c>
      <c r="E32" s="15">
        <v>17.999999999999794</v>
      </c>
    </row>
    <row r="33" spans="1:5" x14ac:dyDescent="0.25">
      <c r="A33" s="158">
        <v>42911</v>
      </c>
      <c r="B33" s="29">
        <v>0</v>
      </c>
      <c r="C33" s="21">
        <v>11.879624999999999</v>
      </c>
      <c r="D33" s="21">
        <v>12.6625</v>
      </c>
      <c r="E33" s="15">
        <v>19.199999999999662</v>
      </c>
    </row>
    <row r="34" spans="1:5" x14ac:dyDescent="0.25">
      <c r="A34" s="158">
        <v>42912</v>
      </c>
      <c r="B34" s="29">
        <v>0</v>
      </c>
      <c r="C34" s="21">
        <v>12.840125000000002</v>
      </c>
      <c r="D34" s="21">
        <v>14.179166666666667</v>
      </c>
      <c r="E34" s="15">
        <v>26.399999999999757</v>
      </c>
    </row>
    <row r="35" spans="1:5" x14ac:dyDescent="0.25">
      <c r="A35" s="158">
        <v>42913</v>
      </c>
      <c r="B35" s="29">
        <v>0.2</v>
      </c>
      <c r="C35" s="21">
        <v>13.466999999999999</v>
      </c>
      <c r="D35" s="21">
        <v>15.454166666666666</v>
      </c>
      <c r="E35" s="15">
        <v>13.200000000000323</v>
      </c>
    </row>
    <row r="36" spans="1:5" x14ac:dyDescent="0.25">
      <c r="A36" s="158">
        <v>42914</v>
      </c>
      <c r="B36" s="29">
        <v>3.1</v>
      </c>
      <c r="C36" s="21">
        <v>13.629625000000003</v>
      </c>
      <c r="D36" s="21">
        <v>14.037499999999996</v>
      </c>
      <c r="E36" s="15">
        <v>12.399999999999523</v>
      </c>
    </row>
    <row r="37" spans="1:5" x14ac:dyDescent="0.25">
      <c r="A37" s="158">
        <v>42915</v>
      </c>
      <c r="B37" s="29">
        <v>0</v>
      </c>
      <c r="C37" s="21">
        <v>14.159916666666668</v>
      </c>
      <c r="D37" s="21">
        <v>15.1625</v>
      </c>
      <c r="E37" s="15">
        <v>11.199999999999655</v>
      </c>
    </row>
    <row r="38" spans="1:5" x14ac:dyDescent="0.25">
      <c r="A38" s="158">
        <v>42916</v>
      </c>
      <c r="B38" s="29">
        <v>0</v>
      </c>
      <c r="C38" s="21">
        <v>14.954750000000002</v>
      </c>
      <c r="D38" s="21">
        <v>16.629166666666666</v>
      </c>
      <c r="E38" s="15">
        <v>10.799999999999699</v>
      </c>
    </row>
    <row r="39" spans="1:5" x14ac:dyDescent="0.25">
      <c r="A39" s="158">
        <v>42917</v>
      </c>
      <c r="B39" s="29">
        <v>0</v>
      </c>
      <c r="C39" s="21">
        <v>14.990625000000001</v>
      </c>
      <c r="D39" s="21">
        <v>16.408333333333331</v>
      </c>
      <c r="E39" s="15">
        <v>5.2000000000003155</v>
      </c>
    </row>
    <row r="40" spans="1:5" x14ac:dyDescent="0.25">
      <c r="A40" s="158">
        <v>42918</v>
      </c>
      <c r="B40" s="29">
        <v>0</v>
      </c>
      <c r="C40" s="21">
        <v>14.755916666666666</v>
      </c>
      <c r="D40" s="21">
        <v>16.3</v>
      </c>
      <c r="E40" s="15">
        <v>6.8000000000001393</v>
      </c>
    </row>
    <row r="41" spans="1:5" x14ac:dyDescent="0.25">
      <c r="A41" s="158">
        <v>42919</v>
      </c>
      <c r="B41" s="29">
        <v>0.7</v>
      </c>
      <c r="C41" s="21">
        <v>14.824666666666667</v>
      </c>
      <c r="D41" s="21">
        <v>17.345833333333335</v>
      </c>
      <c r="E41" s="15">
        <v>13.600000000000279</v>
      </c>
    </row>
    <row r="42" spans="1:5" x14ac:dyDescent="0.25">
      <c r="A42" s="158">
        <v>42920</v>
      </c>
      <c r="B42" s="29">
        <v>0</v>
      </c>
      <c r="C42" s="21">
        <v>15.182625</v>
      </c>
      <c r="D42" s="21">
        <v>16.970833333333335</v>
      </c>
      <c r="E42" s="15">
        <v>41.199999999999903</v>
      </c>
    </row>
    <row r="43" spans="1:5" x14ac:dyDescent="0.25">
      <c r="A43" s="158">
        <v>42921</v>
      </c>
      <c r="B43" s="29">
        <v>0</v>
      </c>
      <c r="C43" s="21">
        <v>15.749166666666666</v>
      </c>
      <c r="D43" s="21">
        <v>19.170833333333338</v>
      </c>
      <c r="E43" s="15">
        <v>106.79999999999978</v>
      </c>
    </row>
    <row r="44" spans="1:5" x14ac:dyDescent="0.25">
      <c r="A44" s="158">
        <v>42922</v>
      </c>
      <c r="B44" s="29">
        <v>0</v>
      </c>
      <c r="C44" s="21">
        <v>16.058624999999999</v>
      </c>
      <c r="D44" s="21">
        <v>18.216666666666669</v>
      </c>
      <c r="E44" s="15">
        <v>77.599999999999454</v>
      </c>
    </row>
    <row r="45" spans="1:5" x14ac:dyDescent="0.25">
      <c r="A45" s="158">
        <v>42923</v>
      </c>
      <c r="B45" s="29">
        <v>0</v>
      </c>
      <c r="C45" s="21">
        <v>15.592000000000004</v>
      </c>
      <c r="D45" s="21">
        <v>18.720833333333335</v>
      </c>
      <c r="E45" s="15">
        <v>50.499999999999986</v>
      </c>
    </row>
    <row r="46" spans="1:5" x14ac:dyDescent="0.25">
      <c r="A46" s="158">
        <v>42924</v>
      </c>
      <c r="B46" s="29">
        <v>0</v>
      </c>
      <c r="C46" s="21">
        <v>15.848500000000001</v>
      </c>
      <c r="D46" s="21">
        <v>18.12916666666667</v>
      </c>
      <c r="E46" s="15">
        <v>31.499999999999861</v>
      </c>
    </row>
    <row r="47" spans="1:5" x14ac:dyDescent="0.25">
      <c r="A47" s="158">
        <v>42925</v>
      </c>
      <c r="B47" s="29">
        <v>0</v>
      </c>
      <c r="C47" s="21">
        <v>15.682250000000003</v>
      </c>
      <c r="D47" s="21">
        <v>16.462500000000002</v>
      </c>
      <c r="E47" s="15">
        <v>21.499999999999851</v>
      </c>
    </row>
    <row r="48" spans="1:5" x14ac:dyDescent="0.25">
      <c r="A48" s="158">
        <v>42926</v>
      </c>
      <c r="B48" s="29">
        <v>8.1</v>
      </c>
      <c r="C48" s="21">
        <v>15.807125000000001</v>
      </c>
      <c r="D48" s="21">
        <v>14.887500000000001</v>
      </c>
      <c r="E48" s="15">
        <v>36.999999999999254</v>
      </c>
    </row>
    <row r="49" spans="1:5" x14ac:dyDescent="0.25">
      <c r="A49" s="158">
        <v>42927</v>
      </c>
      <c r="B49" s="29">
        <v>26.399999999999995</v>
      </c>
      <c r="C49" s="21">
        <v>14.582666666666666</v>
      </c>
      <c r="D49" s="21">
        <v>15.1625</v>
      </c>
      <c r="E49" s="15">
        <v>26.500000000000412</v>
      </c>
    </row>
    <row r="50" spans="1:5" x14ac:dyDescent="0.25">
      <c r="A50" s="158">
        <v>42928</v>
      </c>
      <c r="B50" s="29">
        <v>0</v>
      </c>
      <c r="C50" s="21">
        <v>10.90808333333333</v>
      </c>
      <c r="D50" s="21">
        <v>16.224999999999998</v>
      </c>
      <c r="E50" s="15">
        <v>34.499999999999531</v>
      </c>
    </row>
    <row r="51" spans="1:5" x14ac:dyDescent="0.25">
      <c r="A51" s="158">
        <v>42929</v>
      </c>
      <c r="B51" s="29">
        <v>0</v>
      </c>
      <c r="C51" s="21">
        <v>10.108791666666665</v>
      </c>
      <c r="D51" s="21">
        <v>17.679166666666671</v>
      </c>
      <c r="E51" s="15">
        <v>507.99999999999955</v>
      </c>
    </row>
    <row r="52" spans="1:5" x14ac:dyDescent="0.25">
      <c r="A52" s="158">
        <v>42930</v>
      </c>
      <c r="B52" s="29">
        <v>0</v>
      </c>
      <c r="C52" s="21">
        <v>11.681666666666667</v>
      </c>
      <c r="D52" s="21">
        <v>17.166666666666668</v>
      </c>
      <c r="E52" s="15">
        <v>383.99999999999989</v>
      </c>
    </row>
    <row r="53" spans="1:5" x14ac:dyDescent="0.25">
      <c r="A53" s="158">
        <v>42931</v>
      </c>
      <c r="B53" s="29">
        <v>0.2</v>
      </c>
      <c r="C53" s="21">
        <v>12.294958333333332</v>
      </c>
      <c r="D53" s="21">
        <v>16.3125</v>
      </c>
      <c r="E53" s="15">
        <v>140.00000000000011</v>
      </c>
    </row>
    <row r="54" spans="1:5" x14ac:dyDescent="0.25">
      <c r="A54" s="158">
        <v>42932</v>
      </c>
      <c r="B54" s="29">
        <v>0</v>
      </c>
      <c r="C54" s="21">
        <v>13.366166666666667</v>
      </c>
      <c r="D54" s="21">
        <v>18.341666666666669</v>
      </c>
      <c r="E54" s="15">
        <v>31.500000000000973</v>
      </c>
    </row>
    <row r="55" spans="1:5" x14ac:dyDescent="0.25">
      <c r="A55" s="158">
        <v>42933</v>
      </c>
      <c r="B55" s="29">
        <v>43</v>
      </c>
      <c r="C55" s="21">
        <v>14.192208333333333</v>
      </c>
      <c r="D55" s="21">
        <v>17.237500000000001</v>
      </c>
      <c r="E55" s="15">
        <v>79.500000000000128</v>
      </c>
    </row>
    <row r="56" spans="1:5" x14ac:dyDescent="0.25">
      <c r="A56" s="158">
        <v>42934</v>
      </c>
      <c r="B56" s="29">
        <v>3.7</v>
      </c>
      <c r="C56" s="21">
        <v>14.184125</v>
      </c>
      <c r="D56" s="21">
        <v>16.379166666666666</v>
      </c>
      <c r="E56" s="15">
        <v>48.499999999999098</v>
      </c>
    </row>
    <row r="57" spans="1:5" x14ac:dyDescent="0.25">
      <c r="A57" s="158">
        <v>42935</v>
      </c>
      <c r="B57" s="29">
        <v>0</v>
      </c>
      <c r="C57" s="21">
        <v>12.843875000000002</v>
      </c>
      <c r="D57" s="21">
        <v>17.650000000000002</v>
      </c>
      <c r="E57" s="15">
        <v>72.000000000000952</v>
      </c>
    </row>
    <row r="58" spans="1:5" x14ac:dyDescent="0.25">
      <c r="A58" s="158">
        <v>42936</v>
      </c>
      <c r="B58" s="29">
        <v>3.2</v>
      </c>
      <c r="C58" s="21">
        <v>11.860125000000002</v>
      </c>
      <c r="D58" s="21">
        <v>14.845833333333333</v>
      </c>
      <c r="E58" s="15">
        <v>169.99999999999903</v>
      </c>
    </row>
    <row r="59" spans="1:5" x14ac:dyDescent="0.25">
      <c r="A59" s="158">
        <v>42937</v>
      </c>
      <c r="B59" s="29">
        <v>0.5</v>
      </c>
      <c r="C59" s="21">
        <v>10.769250000000001</v>
      </c>
      <c r="D59" s="21">
        <v>16.145833333333332</v>
      </c>
      <c r="E59" s="15">
        <v>126.99999999999933</v>
      </c>
    </row>
    <row r="60" spans="1:5" x14ac:dyDescent="0.25">
      <c r="A60" s="158">
        <v>42938</v>
      </c>
      <c r="B60" s="29">
        <v>0</v>
      </c>
      <c r="C60" s="21">
        <v>11.392458333333336</v>
      </c>
      <c r="D60" s="21">
        <v>16.916666666666661</v>
      </c>
      <c r="E60" s="15">
        <v>268.00000000000159</v>
      </c>
    </row>
    <row r="61" spans="1:5" x14ac:dyDescent="0.25">
      <c r="A61" s="158">
        <v>42939</v>
      </c>
      <c r="B61" s="29">
        <v>0</v>
      </c>
      <c r="C61" s="21">
        <v>12.366208333333333</v>
      </c>
      <c r="D61" s="21">
        <v>17.487499999999997</v>
      </c>
      <c r="E61" s="15">
        <v>105.00000000000065</v>
      </c>
    </row>
    <row r="62" spans="1:5" x14ac:dyDescent="0.25">
      <c r="A62" s="158">
        <v>42940</v>
      </c>
      <c r="B62" s="29">
        <v>0.2</v>
      </c>
      <c r="C62" s="21">
        <v>13.189083333333334</v>
      </c>
      <c r="D62" s="21">
        <v>17.104166666666668</v>
      </c>
      <c r="E62" s="15">
        <v>94.500000000000696</v>
      </c>
    </row>
    <row r="63" spans="1:5" x14ac:dyDescent="0.25">
      <c r="A63" s="158">
        <v>42941</v>
      </c>
      <c r="B63" s="29">
        <v>0.2</v>
      </c>
      <c r="C63" s="21">
        <v>13.646750000000003</v>
      </c>
      <c r="D63" s="21">
        <v>17.204166666666662</v>
      </c>
      <c r="E63" s="15">
        <v>24.999999999999467</v>
      </c>
    </row>
    <row r="64" spans="1:5" x14ac:dyDescent="0.25">
      <c r="A64" s="158">
        <v>42942</v>
      </c>
      <c r="B64" s="29">
        <v>3.9000000000000004</v>
      </c>
      <c r="C64" s="21">
        <v>13.820958333333337</v>
      </c>
      <c r="D64" s="21">
        <v>14.258333333333333</v>
      </c>
      <c r="E64" s="15">
        <v>36.499999999999311</v>
      </c>
    </row>
    <row r="65" spans="1:5" x14ac:dyDescent="0.25">
      <c r="A65" s="158">
        <v>42943</v>
      </c>
      <c r="B65" s="29">
        <v>1.9</v>
      </c>
      <c r="C65" s="21">
        <v>11.967458333333333</v>
      </c>
      <c r="D65" s="21">
        <v>16.179166666666667</v>
      </c>
      <c r="E65" s="15">
        <v>205.99999999999952</v>
      </c>
    </row>
    <row r="66" spans="1:5" x14ac:dyDescent="0.25">
      <c r="A66" s="158">
        <v>42944</v>
      </c>
      <c r="B66" s="29">
        <v>0</v>
      </c>
      <c r="C66" s="21">
        <v>11.857541666666668</v>
      </c>
      <c r="D66" s="21">
        <v>15.620833333333332</v>
      </c>
      <c r="E66" s="15">
        <v>158.39999999999944</v>
      </c>
    </row>
    <row r="67" spans="1:5" x14ac:dyDescent="0.25">
      <c r="A67" s="158">
        <v>42945</v>
      </c>
      <c r="B67" s="29">
        <v>1.2</v>
      </c>
      <c r="C67" s="21">
        <v>12.252208333333336</v>
      </c>
      <c r="D67" s="21">
        <v>17.008333333333336</v>
      </c>
      <c r="E67" s="15">
        <v>76.799999999999528</v>
      </c>
    </row>
    <row r="68" spans="1:5" x14ac:dyDescent="0.25">
      <c r="A68" s="158">
        <v>42946</v>
      </c>
      <c r="B68" s="29">
        <v>0</v>
      </c>
      <c r="C68" s="21">
        <v>13.422416666666669</v>
      </c>
      <c r="D68" s="21">
        <v>16.391666666666666</v>
      </c>
      <c r="E68" s="15">
        <v>49.19999999999991</v>
      </c>
    </row>
    <row r="69" spans="1:5" x14ac:dyDescent="0.25">
      <c r="A69" s="158">
        <v>42947</v>
      </c>
      <c r="B69" s="29">
        <v>0</v>
      </c>
      <c r="C69" s="21">
        <v>13.396458333333333</v>
      </c>
      <c r="D69" s="21">
        <v>17.270833333333336</v>
      </c>
      <c r="E69" s="15">
        <v>50.399999999999778</v>
      </c>
    </row>
    <row r="70" spans="1:5" x14ac:dyDescent="0.25">
      <c r="A70" s="158">
        <v>42948</v>
      </c>
      <c r="B70" s="29">
        <v>0</v>
      </c>
      <c r="C70" s="21">
        <v>13.863625000000001</v>
      </c>
      <c r="D70" s="21">
        <v>16.795833333333334</v>
      </c>
      <c r="E70" s="15">
        <v>48.000000000000043</v>
      </c>
    </row>
    <row r="71" spans="1:5" x14ac:dyDescent="0.25">
      <c r="A71" s="158">
        <v>42949</v>
      </c>
      <c r="B71" s="29">
        <v>0</v>
      </c>
      <c r="C71" s="21">
        <v>13.919833333333331</v>
      </c>
      <c r="D71" s="21">
        <v>16.033333333333335</v>
      </c>
      <c r="E71" s="15">
        <v>44.799999999999507</v>
      </c>
    </row>
    <row r="72" spans="1:5" x14ac:dyDescent="0.25">
      <c r="A72" s="158">
        <v>42950</v>
      </c>
      <c r="B72" s="29">
        <v>2.7</v>
      </c>
      <c r="C72" s="21">
        <v>14.85804166666667</v>
      </c>
      <c r="D72" s="21">
        <v>18.991666666666667</v>
      </c>
      <c r="E72" s="15">
        <v>42.399999999999771</v>
      </c>
    </row>
    <row r="73" spans="1:5" x14ac:dyDescent="0.25">
      <c r="A73" s="158">
        <v>42951</v>
      </c>
      <c r="B73" s="29">
        <v>0</v>
      </c>
      <c r="C73" s="21">
        <v>15.448875000000003</v>
      </c>
      <c r="D73" s="21">
        <v>17.695833333333336</v>
      </c>
      <c r="E73" s="15">
        <v>45.200000000000351</v>
      </c>
    </row>
    <row r="74" spans="1:5" x14ac:dyDescent="0.25">
      <c r="A74" s="158">
        <v>42952</v>
      </c>
      <c r="B74" s="29">
        <v>0</v>
      </c>
      <c r="C74" s="21">
        <v>15.51341666666667</v>
      </c>
      <c r="D74" s="21">
        <v>19.016666666666669</v>
      </c>
      <c r="E74" s="15">
        <v>24.399999999999977</v>
      </c>
    </row>
    <row r="75" spans="1:5" x14ac:dyDescent="0.25">
      <c r="A75" s="158">
        <v>42953</v>
      </c>
      <c r="B75" s="29">
        <v>0</v>
      </c>
      <c r="C75" s="21">
        <v>15.487791666666666</v>
      </c>
      <c r="D75" s="21">
        <v>17.070833333333333</v>
      </c>
      <c r="E75" s="15">
        <v>40.399999999999991</v>
      </c>
    </row>
    <row r="76" spans="1:5" x14ac:dyDescent="0.25">
      <c r="A76" s="158">
        <v>42954</v>
      </c>
      <c r="B76" s="29">
        <v>0</v>
      </c>
      <c r="C76" s="21">
        <v>15.306791666666669</v>
      </c>
      <c r="D76" s="21">
        <v>18.091666666666665</v>
      </c>
      <c r="E76" s="15">
        <v>17.999999999999794</v>
      </c>
    </row>
    <row r="77" spans="1:5" x14ac:dyDescent="0.25">
      <c r="A77" s="158">
        <v>42955</v>
      </c>
      <c r="B77" s="29">
        <v>0</v>
      </c>
      <c r="C77" s="21">
        <v>15.025999999999998</v>
      </c>
      <c r="D77" s="21">
        <v>17.724999999999998</v>
      </c>
      <c r="E77" s="15">
        <v>17.999999999999794</v>
      </c>
    </row>
    <row r="78" spans="1:5" x14ac:dyDescent="0.25">
      <c r="A78" s="158">
        <v>42956</v>
      </c>
      <c r="B78" s="29">
        <v>0</v>
      </c>
      <c r="C78" s="21">
        <v>14.814624999999998</v>
      </c>
      <c r="D78" s="21">
        <v>17.666666666666664</v>
      </c>
      <c r="E78" s="15">
        <v>15.200000000000102</v>
      </c>
    </row>
    <row r="79" spans="1:5" x14ac:dyDescent="0.25">
      <c r="A79" s="158">
        <v>42957</v>
      </c>
      <c r="B79" s="29">
        <v>0</v>
      </c>
      <c r="C79" s="21">
        <v>14.98154166666667</v>
      </c>
      <c r="D79" s="21">
        <v>17.741666666666664</v>
      </c>
      <c r="E79" s="15">
        <v>20.800000000000374</v>
      </c>
    </row>
    <row r="80" spans="1:5" x14ac:dyDescent="0.25">
      <c r="A80" s="158">
        <v>42958</v>
      </c>
      <c r="B80" s="29">
        <v>0.89999999999999991</v>
      </c>
      <c r="C80" s="21">
        <v>15.347375</v>
      </c>
      <c r="D80" s="21">
        <v>15.941666666666665</v>
      </c>
      <c r="E80" s="15">
        <v>12.800000000000367</v>
      </c>
    </row>
    <row r="81" spans="1:5" x14ac:dyDescent="0.25">
      <c r="A81" s="158">
        <v>42959</v>
      </c>
      <c r="B81" s="29">
        <v>0</v>
      </c>
      <c r="C81" s="21">
        <v>14.334583333333335</v>
      </c>
      <c r="D81" s="21">
        <v>15.024999999999999</v>
      </c>
      <c r="E81" s="15">
        <v>24.799999999999933</v>
      </c>
    </row>
    <row r="82" spans="1:5" x14ac:dyDescent="0.25">
      <c r="A82" s="158">
        <v>42960</v>
      </c>
      <c r="B82" s="29">
        <v>0.7</v>
      </c>
      <c r="C82" s="21">
        <v>14.280083333333332</v>
      </c>
      <c r="D82" s="21">
        <v>17.216666666666665</v>
      </c>
      <c r="E82" s="15">
        <v>26.400000000000645</v>
      </c>
    </row>
    <row r="83" spans="1:5" x14ac:dyDescent="0.25">
      <c r="A83" s="158">
        <v>42961</v>
      </c>
      <c r="B83" s="29">
        <v>0</v>
      </c>
      <c r="C83" s="21">
        <v>13.834166666666668</v>
      </c>
      <c r="D83" s="21">
        <v>12.241666666666667</v>
      </c>
      <c r="E83" s="15">
        <v>33.199999999999896</v>
      </c>
    </row>
    <row r="84" spans="1:5" x14ac:dyDescent="0.25">
      <c r="A84" s="158">
        <v>42962</v>
      </c>
      <c r="B84" s="29">
        <v>2.4</v>
      </c>
      <c r="C84" s="21">
        <v>13.075333333333335</v>
      </c>
      <c r="D84" s="21">
        <v>11.85</v>
      </c>
      <c r="E84" s="15">
        <v>12.399999999999523</v>
      </c>
    </row>
    <row r="85" spans="1:5" x14ac:dyDescent="0.25">
      <c r="A85" s="158">
        <v>42963</v>
      </c>
      <c r="B85" s="29">
        <v>0.2</v>
      </c>
      <c r="C85" s="21">
        <v>11.926083333333336</v>
      </c>
      <c r="D85" s="21">
        <v>10.883333333333333</v>
      </c>
      <c r="E85" s="15">
        <v>22.000000000000242</v>
      </c>
    </row>
    <row r="86" spans="1:5" x14ac:dyDescent="0.25">
      <c r="A86" s="158">
        <v>42964</v>
      </c>
      <c r="B86" s="29">
        <v>0.60000000000000009</v>
      </c>
      <c r="C86" s="21">
        <v>11.784916666666668</v>
      </c>
      <c r="D86" s="21">
        <v>10.154166666666667</v>
      </c>
      <c r="E86" s="15">
        <v>33.199999999999896</v>
      </c>
    </row>
    <row r="87" spans="1:5" x14ac:dyDescent="0.25">
      <c r="A87" s="158">
        <v>42965</v>
      </c>
      <c r="B87" s="29">
        <v>0.7</v>
      </c>
      <c r="C87" s="21">
        <v>10.60225</v>
      </c>
      <c r="D87" s="21">
        <v>7.7750000000000012</v>
      </c>
      <c r="E87" s="15">
        <v>19.599999999999618</v>
      </c>
    </row>
    <row r="88" spans="1:5" x14ac:dyDescent="0.25">
      <c r="A88" s="158">
        <v>42966</v>
      </c>
      <c r="B88" s="29">
        <v>1.7</v>
      </c>
      <c r="C88" s="21">
        <v>9.5662083333333356</v>
      </c>
      <c r="D88" s="21">
        <v>7.6750000000000007</v>
      </c>
      <c r="E88" s="15">
        <v>28.400000000000425</v>
      </c>
    </row>
    <row r="89" spans="1:5" x14ac:dyDescent="0.25">
      <c r="A89" s="158">
        <v>42967</v>
      </c>
      <c r="B89" s="29">
        <v>2.5999999999999996</v>
      </c>
      <c r="C89" s="21">
        <v>9.8677916666666672</v>
      </c>
      <c r="D89" s="21">
        <v>9.6916666666666682</v>
      </c>
      <c r="E89" s="15">
        <v>20.800000000000374</v>
      </c>
    </row>
    <row r="90" spans="1:5" x14ac:dyDescent="0.25">
      <c r="A90" s="158">
        <v>42968</v>
      </c>
      <c r="B90" s="29">
        <v>5.6000000000000005</v>
      </c>
      <c r="C90" s="21">
        <v>10.268083333333335</v>
      </c>
      <c r="D90" s="21">
        <v>11.054166666666665</v>
      </c>
      <c r="E90" s="15">
        <v>16.000000000000014</v>
      </c>
    </row>
    <row r="91" spans="1:5" x14ac:dyDescent="0.25">
      <c r="A91" s="158">
        <v>42969</v>
      </c>
      <c r="B91" s="29">
        <v>0.8</v>
      </c>
      <c r="C91" s="21">
        <v>10.751333333333335</v>
      </c>
      <c r="D91" s="21">
        <v>12.433333333333332</v>
      </c>
      <c r="E91" s="15">
        <v>14.800000000000146</v>
      </c>
    </row>
    <row r="92" spans="1:5" x14ac:dyDescent="0.25">
      <c r="A92" s="158">
        <v>42970</v>
      </c>
      <c r="B92" s="29">
        <v>0</v>
      </c>
      <c r="C92" s="21">
        <v>11.414250000000001</v>
      </c>
      <c r="D92" s="21">
        <v>13.300000000000004</v>
      </c>
      <c r="E92" s="15">
        <v>13.999999999999346</v>
      </c>
    </row>
    <row r="93" spans="1:5" x14ac:dyDescent="0.25">
      <c r="A93" s="158">
        <v>42971</v>
      </c>
      <c r="B93" s="29">
        <v>0.2</v>
      </c>
      <c r="C93" s="21">
        <v>11.518000000000001</v>
      </c>
      <c r="D93" s="21">
        <v>10.775</v>
      </c>
      <c r="E93" s="15">
        <v>12.399999999999523</v>
      </c>
    </row>
    <row r="94" spans="1:5" x14ac:dyDescent="0.25">
      <c r="A94" s="158">
        <v>42972</v>
      </c>
      <c r="B94" s="29">
        <v>0.8</v>
      </c>
      <c r="C94" s="21">
        <v>10.587916666666668</v>
      </c>
      <c r="D94" s="21">
        <v>8.9249999999999989</v>
      </c>
      <c r="E94" s="15">
        <v>14.800000000000146</v>
      </c>
    </row>
    <row r="95" spans="1:5" x14ac:dyDescent="0.25">
      <c r="A95" s="158">
        <v>42973</v>
      </c>
      <c r="B95" s="29">
        <v>0.89999999999999991</v>
      </c>
      <c r="C95" s="21">
        <v>9.3230000000000004</v>
      </c>
      <c r="D95" s="21">
        <v>9.3249999999999993</v>
      </c>
      <c r="E95" s="15">
        <v>11.999999999999567</v>
      </c>
    </row>
    <row r="96" spans="1:5" x14ac:dyDescent="0.25">
      <c r="A96" s="158">
        <v>42974</v>
      </c>
      <c r="B96" s="29">
        <v>0.2</v>
      </c>
      <c r="C96" s="21">
        <v>9.3433333333333319</v>
      </c>
      <c r="D96" s="21">
        <v>10.2125</v>
      </c>
      <c r="E96" s="15">
        <v>16.39999999999997</v>
      </c>
    </row>
    <row r="97" spans="1:5" x14ac:dyDescent="0.25">
      <c r="A97" s="158">
        <v>42975</v>
      </c>
      <c r="B97" s="29">
        <v>1.7999999999999998</v>
      </c>
      <c r="C97" s="21">
        <v>9.5473750000000006</v>
      </c>
      <c r="D97" s="21">
        <v>10.020833333333334</v>
      </c>
      <c r="E97" s="15">
        <v>12.000000000000455</v>
      </c>
    </row>
    <row r="98" spans="1:5" x14ac:dyDescent="0.25">
      <c r="A98" s="158">
        <v>42976</v>
      </c>
      <c r="B98" s="29">
        <v>0</v>
      </c>
      <c r="C98" s="21">
        <v>9.885958333333333</v>
      </c>
      <c r="D98" s="21">
        <v>11.5875</v>
      </c>
      <c r="E98" s="15">
        <v>17.199999999999882</v>
      </c>
    </row>
    <row r="99" spans="1:5" x14ac:dyDescent="0.25">
      <c r="A99" s="158">
        <v>42977</v>
      </c>
      <c r="B99" s="29">
        <v>5.7</v>
      </c>
      <c r="C99" s="21">
        <v>10.010250000000001</v>
      </c>
      <c r="D99" s="21">
        <v>14.887499999999994</v>
      </c>
      <c r="E99" s="15">
        <v>13.200000000000323</v>
      </c>
    </row>
    <row r="100" spans="1:5" x14ac:dyDescent="0.25">
      <c r="A100" s="158">
        <v>42978</v>
      </c>
      <c r="B100" s="29">
        <v>0.89999999999999991</v>
      </c>
      <c r="C100" s="21">
        <v>10.231166666666669</v>
      </c>
      <c r="D100" s="21">
        <v>11.083333333333334</v>
      </c>
      <c r="E100" s="15">
        <v>18.799999999999706</v>
      </c>
    </row>
    <row r="101" spans="1:5" x14ac:dyDescent="0.25">
      <c r="A101" s="158">
        <v>42979</v>
      </c>
      <c r="B101" s="29">
        <v>1.2</v>
      </c>
      <c r="C101" s="21">
        <v>9.2419583333333346</v>
      </c>
      <c r="D101" s="21">
        <v>8.5791666666666675</v>
      </c>
      <c r="E101" s="15">
        <v>47.600000000000087</v>
      </c>
    </row>
    <row r="102" spans="1:5" x14ac:dyDescent="0.25">
      <c r="A102" s="158">
        <v>42980</v>
      </c>
      <c r="B102" s="29">
        <v>0.89999999999999991</v>
      </c>
      <c r="C102" s="21">
        <v>8.7322916666666668</v>
      </c>
      <c r="D102" s="21">
        <v>8.3750000000000018</v>
      </c>
      <c r="E102" s="15">
        <v>24.399999999999977</v>
      </c>
    </row>
    <row r="103" spans="1:5" x14ac:dyDescent="0.25">
      <c r="A103" s="158">
        <v>42981</v>
      </c>
      <c r="B103" s="29">
        <v>0</v>
      </c>
      <c r="C103" s="21">
        <v>7.3479166666666664</v>
      </c>
      <c r="D103" s="21">
        <v>6.3499999999999988</v>
      </c>
      <c r="E103" s="15">
        <v>51.19999999999969</v>
      </c>
    </row>
    <row r="104" spans="1:5" x14ac:dyDescent="0.25">
      <c r="A104" s="158">
        <v>42982</v>
      </c>
      <c r="B104" s="29">
        <v>0</v>
      </c>
      <c r="C104" s="21">
        <v>7.4230416666666663</v>
      </c>
      <c r="D104" s="21">
        <v>10.879166666666668</v>
      </c>
      <c r="E104" s="15">
        <v>29.600000000000293</v>
      </c>
    </row>
    <row r="105" spans="1:5" x14ac:dyDescent="0.25">
      <c r="A105" s="158">
        <v>42983</v>
      </c>
      <c r="B105" s="29">
        <v>0</v>
      </c>
      <c r="C105" s="21">
        <v>7.8817499999999994</v>
      </c>
      <c r="D105" s="21">
        <v>10.516666666666667</v>
      </c>
      <c r="E105" s="15">
        <v>19.999999999999574</v>
      </c>
    </row>
    <row r="106" spans="1:5" x14ac:dyDescent="0.25">
      <c r="A106" s="158">
        <v>42984</v>
      </c>
      <c r="B106" s="29">
        <v>0</v>
      </c>
      <c r="C106" s="21">
        <v>8.1049583333333342</v>
      </c>
      <c r="D106" s="21">
        <v>11.3125</v>
      </c>
      <c r="E106" s="15">
        <v>26.000000000000689</v>
      </c>
    </row>
    <row r="107" spans="1:5" x14ac:dyDescent="0.25">
      <c r="A107" s="158">
        <v>42985</v>
      </c>
      <c r="B107" s="29">
        <v>6.5</v>
      </c>
      <c r="C107" s="21">
        <v>8.5814166666666658</v>
      </c>
      <c r="D107" s="21">
        <v>10.883333333333335</v>
      </c>
      <c r="E107" s="15">
        <v>31.600000000000072</v>
      </c>
    </row>
    <row r="108" spans="1:5" x14ac:dyDescent="0.25">
      <c r="A108" s="158">
        <v>42986</v>
      </c>
      <c r="B108" s="29">
        <v>0.2</v>
      </c>
      <c r="C108" s="21">
        <v>7.9535000000000009</v>
      </c>
      <c r="D108" s="21">
        <v>7.2249999999999988</v>
      </c>
      <c r="E108" s="15">
        <v>36.399999999999544</v>
      </c>
    </row>
    <row r="109" spans="1:5" x14ac:dyDescent="0.25">
      <c r="A109" s="158">
        <v>42987</v>
      </c>
      <c r="B109" s="29">
        <v>2.2999999999999998</v>
      </c>
      <c r="C109" s="21">
        <v>7.7884166666666665</v>
      </c>
      <c r="D109" s="21">
        <v>8.1374999999999993</v>
      </c>
      <c r="E109" s="15">
        <v>7.6000000000000512</v>
      </c>
    </row>
    <row r="110" spans="1:5" x14ac:dyDescent="0.25">
      <c r="A110" s="158">
        <v>42988</v>
      </c>
      <c r="B110" s="29">
        <v>1.8</v>
      </c>
      <c r="C110" s="21">
        <v>8.0066666666666659</v>
      </c>
      <c r="D110" s="21">
        <v>9.125</v>
      </c>
      <c r="E110" s="15">
        <v>14.799999999999258</v>
      </c>
    </row>
    <row r="111" spans="1:5" x14ac:dyDescent="0.25">
      <c r="A111" s="158">
        <v>42989</v>
      </c>
      <c r="B111" s="29">
        <v>0.8</v>
      </c>
      <c r="C111" s="21">
        <v>7.8207500000000003</v>
      </c>
      <c r="D111" s="21">
        <v>7.7333333333333334</v>
      </c>
      <c r="E111" s="15">
        <v>13.600000000000279</v>
      </c>
    </row>
    <row r="112" spans="1:5" x14ac:dyDescent="0.25">
      <c r="A112" s="158">
        <v>42990</v>
      </c>
      <c r="B112" s="29">
        <v>0.4</v>
      </c>
      <c r="C112" s="21">
        <v>7.3498749999999999</v>
      </c>
      <c r="D112" s="21">
        <v>8.2750000000000004</v>
      </c>
      <c r="E112" s="15">
        <v>24.799999999999933</v>
      </c>
    </row>
    <row r="113" spans="1:7" x14ac:dyDescent="0.25">
      <c r="A113" s="158">
        <v>42991</v>
      </c>
      <c r="B113" s="29">
        <v>0</v>
      </c>
      <c r="C113" s="21">
        <v>6.7999583333333353</v>
      </c>
      <c r="D113" s="21">
        <v>8.8375000000000004</v>
      </c>
      <c r="E113" s="15">
        <v>2.0000000000006679</v>
      </c>
    </row>
    <row r="114" spans="1:7" x14ac:dyDescent="0.25">
      <c r="A114" s="158">
        <v>42992</v>
      </c>
      <c r="B114" s="29">
        <v>0</v>
      </c>
      <c r="C114" s="21">
        <v>6.5807499999999992</v>
      </c>
      <c r="D114" s="21">
        <v>6.8416666666666659</v>
      </c>
      <c r="E114" s="15">
        <v>26.399999999999757</v>
      </c>
    </row>
    <row r="115" spans="1:7" x14ac:dyDescent="0.25">
      <c r="A115" s="158">
        <v>42993</v>
      </c>
      <c r="B115" s="29">
        <v>0.5</v>
      </c>
      <c r="C115" s="21">
        <v>6.2724166666666674</v>
      </c>
      <c r="D115" s="21">
        <v>8.7874999999999996</v>
      </c>
      <c r="E115" s="15">
        <v>16.799999999999926</v>
      </c>
      <c r="F115" s="16"/>
      <c r="G115" s="16"/>
    </row>
    <row r="116" spans="1:7" x14ac:dyDescent="0.25">
      <c r="A116" s="158">
        <v>42994</v>
      </c>
      <c r="B116" s="29">
        <v>0</v>
      </c>
      <c r="C116" s="21">
        <v>5.6133333333333342</v>
      </c>
      <c r="D116" s="21">
        <v>6.0375000000000005</v>
      </c>
      <c r="E116" s="15">
        <v>24.399999999999977</v>
      </c>
      <c r="F116" s="16"/>
      <c r="G116" s="16"/>
    </row>
    <row r="117" spans="1:7" x14ac:dyDescent="0.25">
      <c r="A117" s="158">
        <v>42995</v>
      </c>
      <c r="B117" s="29">
        <v>0</v>
      </c>
      <c r="C117" s="21">
        <v>5.7448333333333332</v>
      </c>
      <c r="D117" s="21">
        <v>9.2708333333333339</v>
      </c>
      <c r="E117" s="15">
        <v>20.400000000000418</v>
      </c>
      <c r="F117" s="16"/>
      <c r="G117" s="16"/>
    </row>
    <row r="118" spans="1:7" x14ac:dyDescent="0.25">
      <c r="A118" s="158">
        <v>42996</v>
      </c>
      <c r="B118" s="29">
        <v>0</v>
      </c>
      <c r="C118" s="21">
        <v>6.391208333333334</v>
      </c>
      <c r="D118" s="21">
        <v>8.6416666666666675</v>
      </c>
      <c r="E118" s="15">
        <v>20.400000000000418</v>
      </c>
      <c r="F118" s="16"/>
      <c r="G118" s="16"/>
    </row>
    <row r="119" spans="1:7" x14ac:dyDescent="0.25">
      <c r="A119" s="158">
        <v>42997</v>
      </c>
      <c r="B119" s="29">
        <v>0</v>
      </c>
      <c r="C119" s="21">
        <v>6.2938333333333345</v>
      </c>
      <c r="D119" s="21">
        <v>6.5333333333333314</v>
      </c>
      <c r="E119" s="15">
        <v>11.999999999999567</v>
      </c>
      <c r="F119" s="16"/>
      <c r="G119" s="16"/>
    </row>
    <row r="120" spans="1:7" x14ac:dyDescent="0.25">
      <c r="A120" s="158">
        <v>42998</v>
      </c>
      <c r="B120" s="29">
        <v>0</v>
      </c>
      <c r="C120" s="21">
        <v>6.2245416666666671</v>
      </c>
      <c r="D120" s="21">
        <v>6.8249999999999993</v>
      </c>
      <c r="E120" s="15">
        <v>21.600000000000286</v>
      </c>
      <c r="F120" s="16"/>
      <c r="G120" s="16"/>
    </row>
    <row r="121" spans="1:7" x14ac:dyDescent="0.25">
      <c r="A121" s="158">
        <v>42999</v>
      </c>
      <c r="B121" s="29">
        <v>0</v>
      </c>
      <c r="C121" s="21">
        <v>5.9069583333333329</v>
      </c>
      <c r="D121" s="21">
        <v>5.1500000000000012</v>
      </c>
      <c r="E121" s="15">
        <v>5.9999999999993392</v>
      </c>
      <c r="F121" s="16"/>
      <c r="G121" s="16"/>
    </row>
    <row r="122" spans="1:7" x14ac:dyDescent="0.25">
      <c r="A122" s="158">
        <v>43000</v>
      </c>
      <c r="B122" s="29">
        <v>0.4</v>
      </c>
      <c r="C122" s="21">
        <v>6.1757499999999981</v>
      </c>
      <c r="D122" s="21">
        <v>8.4458333333333346</v>
      </c>
      <c r="E122" s="15">
        <v>18.799999999999706</v>
      </c>
      <c r="F122" s="16"/>
      <c r="G122" s="16"/>
    </row>
    <row r="123" spans="1:7" x14ac:dyDescent="0.25">
      <c r="A123" s="158">
        <v>43001</v>
      </c>
      <c r="B123" s="29">
        <v>0.8</v>
      </c>
      <c r="C123" s="21">
        <v>6.8522500000000006</v>
      </c>
      <c r="D123" s="21">
        <v>9.4250000000000007</v>
      </c>
      <c r="E123" s="15">
        <v>0.79999999999991189</v>
      </c>
      <c r="F123" s="16"/>
      <c r="G123" s="16"/>
    </row>
    <row r="124" spans="1:7" x14ac:dyDescent="0.25">
      <c r="A124" s="158">
        <v>43002</v>
      </c>
      <c r="B124" s="29">
        <v>0</v>
      </c>
      <c r="C124" s="21">
        <v>6.0592499999999996</v>
      </c>
      <c r="D124" s="21">
        <v>4.8833333333333337</v>
      </c>
      <c r="E124" s="15">
        <v>5.5999999999993832</v>
      </c>
      <c r="F124" s="16"/>
      <c r="G124" s="16"/>
    </row>
    <row r="125" spans="1:7" x14ac:dyDescent="0.25">
      <c r="A125" s="158">
        <v>43003</v>
      </c>
      <c r="B125" s="29">
        <v>0</v>
      </c>
      <c r="C125" s="21">
        <v>5.8494166666666665</v>
      </c>
      <c r="D125" s="21">
        <v>7.354166666666667</v>
      </c>
      <c r="E125" s="15">
        <v>1.1999999999998678</v>
      </c>
      <c r="F125" s="16"/>
      <c r="G125" s="16"/>
    </row>
    <row r="126" spans="1:7" x14ac:dyDescent="0.25">
      <c r="A126" s="158">
        <v>43004</v>
      </c>
      <c r="B126" s="29">
        <v>0</v>
      </c>
      <c r="C126" s="21">
        <v>4.5410416666666666</v>
      </c>
      <c r="D126" s="21">
        <v>1.4583333333333333</v>
      </c>
      <c r="E126" s="15">
        <v>4.3999999999995154</v>
      </c>
      <c r="F126" s="16"/>
      <c r="G126" s="16"/>
    </row>
    <row r="127" spans="1:7" x14ac:dyDescent="0.25">
      <c r="A127" s="158">
        <v>43005</v>
      </c>
      <c r="B127" s="30"/>
      <c r="C127" s="25"/>
      <c r="D127" s="30"/>
      <c r="E127" s="15">
        <v>3.2000000000005357</v>
      </c>
      <c r="F127" s="16"/>
      <c r="G127" s="16"/>
    </row>
    <row r="128" spans="1:7" x14ac:dyDescent="0.25">
      <c r="B128" s="36"/>
      <c r="C128" s="16"/>
      <c r="D128" s="16"/>
      <c r="E128" s="9"/>
      <c r="F128" s="16"/>
      <c r="G128" s="16"/>
    </row>
    <row r="129" spans="2:7" x14ac:dyDescent="0.25">
      <c r="B129" s="36"/>
      <c r="C129" s="16"/>
      <c r="D129" s="16"/>
      <c r="E129" s="9"/>
      <c r="F129" s="16"/>
      <c r="G129" s="16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workbookViewId="0">
      <selection activeCell="H32" sqref="H32"/>
    </sheetView>
    <sheetView workbookViewId="1">
      <selection activeCell="R30" sqref="R30"/>
    </sheetView>
  </sheetViews>
  <sheetFormatPr defaultColWidth="9.140625" defaultRowHeight="15" x14ac:dyDescent="0.25"/>
  <cols>
    <col min="1" max="1" width="11.140625" style="26" bestFit="1" customWidth="1"/>
    <col min="2" max="2" width="19.85546875" style="28" customWidth="1"/>
    <col min="3" max="3" width="17.28515625" style="28" bestFit="1" customWidth="1"/>
    <col min="4" max="4" width="16.42578125" style="27" bestFit="1" customWidth="1"/>
    <col min="5" max="5" width="15.85546875" style="17" bestFit="1" customWidth="1"/>
    <col min="6" max="6" width="10.140625" style="17" customWidth="1"/>
    <col min="7" max="16384" width="9.140625" style="16"/>
  </cols>
  <sheetData>
    <row r="1" spans="1:6" s="18" customFormat="1" ht="30" x14ac:dyDescent="0.25">
      <c r="A1" s="20" t="s">
        <v>0</v>
      </c>
      <c r="B1" s="23" t="s">
        <v>6</v>
      </c>
      <c r="C1" s="23" t="s">
        <v>1</v>
      </c>
      <c r="D1" s="23" t="s">
        <v>2</v>
      </c>
      <c r="E1" s="23" t="s">
        <v>3</v>
      </c>
      <c r="F1" s="19"/>
    </row>
    <row r="2" spans="1:6" x14ac:dyDescent="0.25">
      <c r="A2" s="158">
        <v>42880</v>
      </c>
      <c r="B2" s="38"/>
      <c r="C2" s="38"/>
      <c r="D2" s="58"/>
      <c r="E2" s="156">
        <v>95.200000000000173</v>
      </c>
    </row>
    <row r="3" spans="1:6" x14ac:dyDescent="0.25">
      <c r="A3" s="158">
        <v>42881</v>
      </c>
      <c r="B3" s="29">
        <v>0.4</v>
      </c>
      <c r="C3" s="38"/>
      <c r="D3" s="59">
        <v>7.2208333333333341</v>
      </c>
      <c r="E3" s="15">
        <v>59.600000000000541</v>
      </c>
    </row>
    <row r="4" spans="1:6" x14ac:dyDescent="0.25">
      <c r="A4" s="158">
        <v>42882</v>
      </c>
      <c r="B4" s="29">
        <v>0</v>
      </c>
      <c r="C4" s="38"/>
      <c r="D4" s="59">
        <v>8.2999999999999989</v>
      </c>
      <c r="E4" s="15">
        <v>140.40000000000052</v>
      </c>
    </row>
    <row r="5" spans="1:6" x14ac:dyDescent="0.25">
      <c r="A5" s="158">
        <v>42883</v>
      </c>
      <c r="B5" s="29">
        <v>0</v>
      </c>
      <c r="C5" s="38"/>
      <c r="D5" s="59">
        <v>11.825000000000001</v>
      </c>
      <c r="E5" s="15">
        <v>32.399999999999984</v>
      </c>
    </row>
    <row r="6" spans="1:6" x14ac:dyDescent="0.25">
      <c r="A6" s="158">
        <v>42884</v>
      </c>
      <c r="B6" s="29">
        <v>0</v>
      </c>
      <c r="C6" s="38"/>
      <c r="D6" s="59">
        <v>16.445833333333336</v>
      </c>
      <c r="E6" s="15">
        <v>50.799999999999734</v>
      </c>
    </row>
    <row r="7" spans="1:6" x14ac:dyDescent="0.25">
      <c r="A7" s="158">
        <v>42885</v>
      </c>
      <c r="B7" s="29">
        <v>1.0999999999999999</v>
      </c>
      <c r="C7" s="38"/>
      <c r="D7" s="59">
        <v>9.8374999999999986</v>
      </c>
      <c r="E7" s="15">
        <v>35.199999999999676</v>
      </c>
    </row>
    <row r="8" spans="1:6" x14ac:dyDescent="0.25">
      <c r="A8" s="158">
        <v>42886</v>
      </c>
      <c r="B8" s="29">
        <v>0</v>
      </c>
      <c r="C8" s="38"/>
      <c r="D8" s="59">
        <v>13.554166666666665</v>
      </c>
      <c r="E8" s="15">
        <v>16.39999999999997</v>
      </c>
    </row>
    <row r="9" spans="1:6" x14ac:dyDescent="0.25">
      <c r="A9" s="158">
        <v>42887</v>
      </c>
      <c r="B9" s="29">
        <v>0</v>
      </c>
      <c r="C9" s="38"/>
      <c r="D9" s="59">
        <v>11.4375</v>
      </c>
      <c r="E9" s="15">
        <v>20.800000000000374</v>
      </c>
    </row>
    <row r="10" spans="1:6" x14ac:dyDescent="0.25">
      <c r="A10" s="158">
        <v>42888</v>
      </c>
      <c r="B10" s="29">
        <v>0</v>
      </c>
      <c r="C10" s="38"/>
      <c r="D10" s="59">
        <v>14.291666666666666</v>
      </c>
      <c r="E10" s="15">
        <v>22.400000000000198</v>
      </c>
    </row>
    <row r="11" spans="1:6" x14ac:dyDescent="0.25">
      <c r="A11" s="158">
        <v>42889</v>
      </c>
      <c r="B11" s="29">
        <v>3.1000000000000005</v>
      </c>
      <c r="C11" s="38"/>
      <c r="D11" s="59">
        <v>14.016666666666667</v>
      </c>
      <c r="E11" s="15">
        <v>16.39999999999997</v>
      </c>
    </row>
    <row r="12" spans="1:6" x14ac:dyDescent="0.25">
      <c r="A12" s="158">
        <v>42890</v>
      </c>
      <c r="B12" s="29">
        <v>5.1000000000000005</v>
      </c>
      <c r="C12" s="38"/>
      <c r="D12" s="59">
        <v>11.95833333333333</v>
      </c>
      <c r="E12" s="15">
        <v>32.000000000000028</v>
      </c>
    </row>
    <row r="13" spans="1:6" x14ac:dyDescent="0.25">
      <c r="A13" s="158">
        <v>42891</v>
      </c>
      <c r="B13" s="29">
        <v>0</v>
      </c>
      <c r="C13" s="38"/>
      <c r="D13" s="59">
        <v>13.85416666666667</v>
      </c>
      <c r="E13" s="15">
        <v>49.599999999999866</v>
      </c>
    </row>
    <row r="14" spans="1:6" x14ac:dyDescent="0.25">
      <c r="A14" s="158">
        <v>42892</v>
      </c>
      <c r="B14" s="29">
        <v>0</v>
      </c>
      <c r="C14" s="38"/>
      <c r="D14" s="59">
        <v>13.637499999999998</v>
      </c>
      <c r="E14" s="15">
        <v>24.000000000000021</v>
      </c>
    </row>
    <row r="15" spans="1:6" x14ac:dyDescent="0.25">
      <c r="A15" s="158">
        <v>42893</v>
      </c>
      <c r="B15" s="29">
        <v>0</v>
      </c>
      <c r="C15" s="38"/>
      <c r="D15" s="59">
        <v>15.979166666666666</v>
      </c>
      <c r="E15" s="15">
        <v>23.200000000000109</v>
      </c>
    </row>
    <row r="16" spans="1:6" x14ac:dyDescent="0.25">
      <c r="A16" s="158">
        <v>42894</v>
      </c>
      <c r="B16" s="29">
        <v>0</v>
      </c>
      <c r="C16" s="38"/>
      <c r="D16" s="59">
        <v>20.658333333333335</v>
      </c>
      <c r="E16" s="15">
        <v>5.1999999999994273</v>
      </c>
    </row>
    <row r="17" spans="1:5" x14ac:dyDescent="0.25">
      <c r="A17" s="158">
        <v>42895</v>
      </c>
      <c r="B17" s="29">
        <v>0</v>
      </c>
      <c r="C17" s="38"/>
      <c r="D17" s="59">
        <v>22.754166666666663</v>
      </c>
      <c r="E17" s="15">
        <v>6.8000000000001393</v>
      </c>
    </row>
    <row r="18" spans="1:5" x14ac:dyDescent="0.25">
      <c r="A18" s="158">
        <v>42896</v>
      </c>
      <c r="B18" s="29">
        <v>0</v>
      </c>
      <c r="C18" s="38"/>
      <c r="D18" s="59">
        <v>21.691666666666663</v>
      </c>
      <c r="E18" s="15">
        <v>42.800000000000615</v>
      </c>
    </row>
    <row r="19" spans="1:5" x14ac:dyDescent="0.25">
      <c r="A19" s="158">
        <v>42897</v>
      </c>
      <c r="B19" s="29">
        <v>0</v>
      </c>
      <c r="C19" s="38"/>
      <c r="D19" s="59">
        <v>13.679166666666665</v>
      </c>
      <c r="E19" s="15">
        <v>36.400000000000432</v>
      </c>
    </row>
    <row r="20" spans="1:5" x14ac:dyDescent="0.25">
      <c r="A20" s="158">
        <v>42898</v>
      </c>
      <c r="B20" s="29">
        <v>0</v>
      </c>
      <c r="C20" s="38"/>
      <c r="D20" s="59">
        <v>13.291666666666664</v>
      </c>
      <c r="E20" s="30"/>
    </row>
    <row r="21" spans="1:5" x14ac:dyDescent="0.25">
      <c r="A21" s="158">
        <v>42899</v>
      </c>
      <c r="B21" s="29">
        <v>0</v>
      </c>
      <c r="C21" s="38"/>
      <c r="D21" s="59">
        <v>10.112500000000001</v>
      </c>
      <c r="E21" s="30"/>
    </row>
    <row r="22" spans="1:5" x14ac:dyDescent="0.25">
      <c r="A22" s="158">
        <v>42900</v>
      </c>
      <c r="B22" s="29">
        <v>0</v>
      </c>
      <c r="C22" s="38"/>
      <c r="D22" s="59">
        <v>8.0521739130434771</v>
      </c>
      <c r="E22" s="156">
        <v>12.800000000000367</v>
      </c>
    </row>
    <row r="23" spans="1:5" x14ac:dyDescent="0.25">
      <c r="A23" s="158">
        <v>42901</v>
      </c>
      <c r="B23" s="29">
        <v>0.2</v>
      </c>
      <c r="C23" s="38"/>
      <c r="D23" s="59">
        <v>10.504166666666666</v>
      </c>
      <c r="E23" s="15">
        <v>5.9999999999993392</v>
      </c>
    </row>
    <row r="24" spans="1:5" x14ac:dyDescent="0.25">
      <c r="A24" s="158">
        <v>42902</v>
      </c>
      <c r="B24" s="29">
        <v>0</v>
      </c>
      <c r="C24" s="38"/>
      <c r="D24" s="59">
        <v>12.283333333333337</v>
      </c>
      <c r="E24" s="15">
        <v>27.599999999999625</v>
      </c>
    </row>
    <row r="25" spans="1:5" x14ac:dyDescent="0.25">
      <c r="A25" s="158">
        <v>42903</v>
      </c>
      <c r="B25" s="29">
        <v>0</v>
      </c>
      <c r="C25" s="38"/>
      <c r="D25" s="59">
        <v>14.5625</v>
      </c>
      <c r="E25" s="15">
        <v>25.199999999999889</v>
      </c>
    </row>
    <row r="26" spans="1:5" x14ac:dyDescent="0.25">
      <c r="A26" s="158">
        <v>42904</v>
      </c>
      <c r="B26" s="29">
        <v>0</v>
      </c>
      <c r="C26" s="38"/>
      <c r="D26" s="59">
        <v>15.462499999999997</v>
      </c>
      <c r="E26" s="15">
        <v>17.599999999999838</v>
      </c>
    </row>
    <row r="27" spans="1:5" x14ac:dyDescent="0.25">
      <c r="A27" s="158">
        <v>42905</v>
      </c>
      <c r="B27" s="29">
        <v>0</v>
      </c>
      <c r="C27" s="38"/>
      <c r="D27" s="59">
        <v>14.4125</v>
      </c>
      <c r="E27" s="15">
        <v>9.1999999999998749</v>
      </c>
    </row>
    <row r="28" spans="1:5" x14ac:dyDescent="0.25">
      <c r="A28" s="158">
        <v>42906</v>
      </c>
      <c r="B28" s="29">
        <v>0.2</v>
      </c>
      <c r="C28" s="38"/>
      <c r="D28" s="59">
        <v>15.891666666666667</v>
      </c>
      <c r="E28" s="15">
        <v>7.2000000000000952</v>
      </c>
    </row>
    <row r="29" spans="1:5" x14ac:dyDescent="0.25">
      <c r="A29" s="158">
        <v>42907</v>
      </c>
      <c r="B29" s="29">
        <v>0.7</v>
      </c>
      <c r="C29" s="38"/>
      <c r="D29" s="59">
        <v>16.358333333333334</v>
      </c>
      <c r="E29" s="15">
        <v>11.599999999999611</v>
      </c>
    </row>
    <row r="30" spans="1:5" x14ac:dyDescent="0.25">
      <c r="A30" s="158">
        <v>42908</v>
      </c>
      <c r="B30" s="29">
        <v>1</v>
      </c>
      <c r="C30" s="38"/>
      <c r="D30" s="59">
        <v>16.541666666666668</v>
      </c>
      <c r="E30" s="15">
        <v>16.39999999999997</v>
      </c>
    </row>
    <row r="31" spans="1:5" x14ac:dyDescent="0.25">
      <c r="A31" s="158">
        <v>42909</v>
      </c>
      <c r="B31" s="29">
        <v>4.5</v>
      </c>
      <c r="C31" s="38"/>
      <c r="D31" s="59">
        <v>14.870833333333332</v>
      </c>
      <c r="E31" s="15">
        <v>10.399999999999743</v>
      </c>
    </row>
    <row r="32" spans="1:5" x14ac:dyDescent="0.25">
      <c r="A32" s="158">
        <v>42910</v>
      </c>
      <c r="B32" s="29">
        <v>5.6000000000000005</v>
      </c>
      <c r="C32" s="38"/>
      <c r="D32" s="59">
        <v>10.612500000000002</v>
      </c>
      <c r="E32" s="15">
        <v>18.799999999999706</v>
      </c>
    </row>
    <row r="33" spans="1:5" x14ac:dyDescent="0.25">
      <c r="A33" s="158">
        <v>42911</v>
      </c>
      <c r="B33" s="29">
        <v>0</v>
      </c>
      <c r="C33" s="38"/>
      <c r="D33" s="59">
        <v>12.6625</v>
      </c>
      <c r="E33" s="15">
        <v>23.200000000000109</v>
      </c>
    </row>
    <row r="34" spans="1:5" x14ac:dyDescent="0.25">
      <c r="A34" s="158">
        <v>42912</v>
      </c>
      <c r="B34" s="29">
        <v>0</v>
      </c>
      <c r="C34" s="38"/>
      <c r="D34" s="59">
        <v>14.179166666666667</v>
      </c>
      <c r="E34" s="15">
        <v>12.799999999999478</v>
      </c>
    </row>
    <row r="35" spans="1:5" x14ac:dyDescent="0.25">
      <c r="A35" s="158">
        <v>42913</v>
      </c>
      <c r="B35" s="29">
        <v>0.2</v>
      </c>
      <c r="C35" s="38"/>
      <c r="D35" s="59">
        <v>15.454166666666666</v>
      </c>
      <c r="E35" s="15">
        <v>9.5999999999998309</v>
      </c>
    </row>
    <row r="36" spans="1:5" x14ac:dyDescent="0.25">
      <c r="A36" s="158">
        <v>42914</v>
      </c>
      <c r="B36" s="29">
        <v>3.1</v>
      </c>
      <c r="C36" s="38"/>
      <c r="D36" s="59">
        <v>14.037499999999996</v>
      </c>
      <c r="E36" s="15">
        <v>8.0000000000000071</v>
      </c>
    </row>
    <row r="37" spans="1:5" x14ac:dyDescent="0.25">
      <c r="A37" s="158">
        <v>42915</v>
      </c>
      <c r="B37" s="29">
        <v>0</v>
      </c>
      <c r="C37" s="38"/>
      <c r="D37" s="59">
        <v>15.1625</v>
      </c>
      <c r="E37" s="15">
        <v>4.8000000000003595</v>
      </c>
    </row>
    <row r="38" spans="1:5" x14ac:dyDescent="0.25">
      <c r="A38" s="158">
        <v>42916</v>
      </c>
      <c r="B38" s="29">
        <v>0</v>
      </c>
      <c r="C38" s="38"/>
      <c r="D38" s="59">
        <v>16.629166666666666</v>
      </c>
      <c r="E38" s="15">
        <v>6.4000000000001833</v>
      </c>
    </row>
    <row r="39" spans="1:5" x14ac:dyDescent="0.25">
      <c r="A39" s="158">
        <v>42917</v>
      </c>
      <c r="B39" s="29">
        <v>0</v>
      </c>
      <c r="C39" s="38"/>
      <c r="D39" s="59">
        <v>16.408333333333331</v>
      </c>
      <c r="E39" s="15">
        <v>17.199999999999882</v>
      </c>
    </row>
    <row r="40" spans="1:5" x14ac:dyDescent="0.25">
      <c r="A40" s="158">
        <v>42918</v>
      </c>
      <c r="B40" s="29">
        <v>0</v>
      </c>
      <c r="C40" s="38"/>
      <c r="D40" s="59">
        <v>16.3</v>
      </c>
      <c r="E40" s="15">
        <v>6.8000000000001393</v>
      </c>
    </row>
    <row r="41" spans="1:5" x14ac:dyDescent="0.25">
      <c r="A41" s="158">
        <v>42919</v>
      </c>
      <c r="B41" s="29">
        <v>0.7</v>
      </c>
      <c r="C41" s="38"/>
      <c r="D41" s="59">
        <v>17.345833333333335</v>
      </c>
      <c r="E41" s="15">
        <v>7.6000000000000512</v>
      </c>
    </row>
    <row r="42" spans="1:5" x14ac:dyDescent="0.25">
      <c r="A42" s="158">
        <v>42920</v>
      </c>
      <c r="B42" s="29">
        <v>0</v>
      </c>
      <c r="C42" s="38"/>
      <c r="D42" s="59">
        <v>16.970833333333335</v>
      </c>
      <c r="E42" s="15">
        <v>12.799999999999478</v>
      </c>
    </row>
    <row r="43" spans="1:5" x14ac:dyDescent="0.25">
      <c r="A43" s="158">
        <v>42921</v>
      </c>
      <c r="B43" s="29">
        <v>0</v>
      </c>
      <c r="C43" s="38"/>
      <c r="D43" s="59">
        <v>19.170833333333338</v>
      </c>
      <c r="E43" s="15">
        <v>17.599999999999838</v>
      </c>
    </row>
    <row r="44" spans="1:5" x14ac:dyDescent="0.25">
      <c r="A44" s="158">
        <v>42922</v>
      </c>
      <c r="B44" s="29">
        <v>0</v>
      </c>
      <c r="C44" s="38"/>
      <c r="D44" s="59">
        <v>18.216666666666669</v>
      </c>
      <c r="E44" s="15">
        <v>23.600000000000065</v>
      </c>
    </row>
    <row r="45" spans="1:5" x14ac:dyDescent="0.25">
      <c r="A45" s="158">
        <v>42923</v>
      </c>
      <c r="B45" s="29">
        <v>0</v>
      </c>
      <c r="C45" s="38"/>
      <c r="D45" s="59">
        <v>18.720833333333335</v>
      </c>
      <c r="E45" s="15">
        <v>16.799999999999926</v>
      </c>
    </row>
    <row r="46" spans="1:5" x14ac:dyDescent="0.25">
      <c r="A46" s="158">
        <v>42924</v>
      </c>
      <c r="B46" s="29">
        <v>0</v>
      </c>
      <c r="C46" s="38"/>
      <c r="D46" s="59">
        <v>18.12916666666667</v>
      </c>
      <c r="E46" s="15">
        <v>16.000000000000014</v>
      </c>
    </row>
    <row r="47" spans="1:5" x14ac:dyDescent="0.25">
      <c r="A47" s="158">
        <v>42925</v>
      </c>
      <c r="B47" s="29">
        <v>0</v>
      </c>
      <c r="C47" s="38"/>
      <c r="D47" s="59">
        <v>16.462500000000002</v>
      </c>
      <c r="E47" s="15">
        <v>25.199999999999889</v>
      </c>
    </row>
    <row r="48" spans="1:5" x14ac:dyDescent="0.25">
      <c r="A48" s="158">
        <v>42926</v>
      </c>
      <c r="B48" s="29">
        <v>8.1</v>
      </c>
      <c r="C48" s="38"/>
      <c r="D48" s="59">
        <v>14.887500000000001</v>
      </c>
      <c r="E48" s="15">
        <v>7.6000000000000512</v>
      </c>
    </row>
    <row r="49" spans="1:5" x14ac:dyDescent="0.25">
      <c r="A49" s="158">
        <v>42927</v>
      </c>
      <c r="B49" s="29">
        <v>26.399999999999995</v>
      </c>
      <c r="C49" s="38"/>
      <c r="D49" s="59">
        <v>15.1625</v>
      </c>
      <c r="E49" s="15">
        <v>128.00000000000011</v>
      </c>
    </row>
    <row r="50" spans="1:5" x14ac:dyDescent="0.25">
      <c r="A50" s="158">
        <v>42928</v>
      </c>
      <c r="B50" s="29">
        <v>0</v>
      </c>
      <c r="C50" s="38"/>
      <c r="D50" s="59">
        <v>16.224999999999998</v>
      </c>
      <c r="E50" s="15">
        <v>645</v>
      </c>
    </row>
    <row r="51" spans="1:5" x14ac:dyDescent="0.25">
      <c r="A51" s="158">
        <v>42929</v>
      </c>
      <c r="B51" s="29">
        <v>0</v>
      </c>
      <c r="C51" s="38"/>
      <c r="D51" s="59">
        <v>17.679166666666671</v>
      </c>
      <c r="E51" s="15">
        <v>308.49999999999932</v>
      </c>
    </row>
    <row r="52" spans="1:5" x14ac:dyDescent="0.25">
      <c r="A52" s="158">
        <v>42930</v>
      </c>
      <c r="B52" s="29">
        <v>0</v>
      </c>
      <c r="C52" s="38"/>
      <c r="D52" s="59">
        <v>17.166666666666668</v>
      </c>
      <c r="E52" s="15">
        <v>86.799999999999329</v>
      </c>
    </row>
    <row r="53" spans="1:5" x14ac:dyDescent="0.25">
      <c r="A53" s="158">
        <v>42931</v>
      </c>
      <c r="B53" s="29">
        <v>0.2</v>
      </c>
      <c r="C53" s="38"/>
      <c r="D53" s="59">
        <v>16.3125</v>
      </c>
      <c r="E53" s="15">
        <v>48.4</v>
      </c>
    </row>
    <row r="54" spans="1:5" x14ac:dyDescent="0.25">
      <c r="A54" s="158">
        <v>42932</v>
      </c>
      <c r="B54" s="29">
        <v>0</v>
      </c>
      <c r="C54" s="38"/>
      <c r="D54" s="59">
        <v>18.341666666666669</v>
      </c>
      <c r="E54" s="15">
        <v>12.400000000000411</v>
      </c>
    </row>
    <row r="55" spans="1:5" x14ac:dyDescent="0.25">
      <c r="A55" s="158">
        <v>42933</v>
      </c>
      <c r="B55" s="29">
        <v>43</v>
      </c>
      <c r="C55" s="38"/>
      <c r="D55" s="59">
        <v>17.237500000000001</v>
      </c>
      <c r="E55" s="15">
        <v>35.499999999999417</v>
      </c>
    </row>
    <row r="56" spans="1:5" x14ac:dyDescent="0.25">
      <c r="A56" s="158">
        <v>42934</v>
      </c>
      <c r="B56" s="29">
        <v>3.7</v>
      </c>
      <c r="C56" s="38"/>
      <c r="D56" s="59">
        <v>16.379166666666666</v>
      </c>
      <c r="E56" s="15">
        <v>97.200000000000841</v>
      </c>
    </row>
    <row r="57" spans="1:5" x14ac:dyDescent="0.25">
      <c r="A57" s="158">
        <v>42935</v>
      </c>
      <c r="B57" s="29">
        <v>0</v>
      </c>
      <c r="C57" s="38"/>
      <c r="D57" s="59">
        <v>17.650000000000002</v>
      </c>
      <c r="E57" s="15">
        <v>299.19999999999993</v>
      </c>
    </row>
    <row r="58" spans="1:5" x14ac:dyDescent="0.25">
      <c r="A58" s="158">
        <v>42936</v>
      </c>
      <c r="B58" s="29">
        <v>3.2</v>
      </c>
      <c r="C58" s="38"/>
      <c r="D58" s="59">
        <v>14.845833333333333</v>
      </c>
      <c r="E58" s="15">
        <v>151.60000000000019</v>
      </c>
    </row>
    <row r="59" spans="1:5" x14ac:dyDescent="0.25">
      <c r="A59" s="158">
        <v>42937</v>
      </c>
      <c r="B59" s="29">
        <v>0.5</v>
      </c>
      <c r="C59" s="38"/>
      <c r="D59" s="59">
        <v>16.145833333333332</v>
      </c>
      <c r="E59" s="15"/>
    </row>
    <row r="60" spans="1:5" x14ac:dyDescent="0.25">
      <c r="A60" s="158">
        <v>42938</v>
      </c>
      <c r="B60" s="29">
        <v>0</v>
      </c>
      <c r="C60" s="38"/>
      <c r="D60" s="59">
        <v>16.916666666666661</v>
      </c>
      <c r="E60" s="15">
        <v>103.4999999999997</v>
      </c>
    </row>
    <row r="61" spans="1:5" x14ac:dyDescent="0.25">
      <c r="A61" s="158">
        <v>42939</v>
      </c>
      <c r="B61" s="29">
        <v>0</v>
      </c>
      <c r="C61" s="38"/>
      <c r="D61" s="59">
        <v>17.487499999999997</v>
      </c>
      <c r="E61" s="15">
        <v>56.400000000000006</v>
      </c>
    </row>
    <row r="62" spans="1:5" x14ac:dyDescent="0.25">
      <c r="A62" s="158">
        <v>42940</v>
      </c>
      <c r="B62" s="29">
        <v>0.2</v>
      </c>
      <c r="C62" s="38"/>
      <c r="D62" s="59">
        <v>17.104166666666668</v>
      </c>
      <c r="E62" s="15">
        <v>15.200000000000102</v>
      </c>
    </row>
    <row r="63" spans="1:5" x14ac:dyDescent="0.25">
      <c r="A63" s="158">
        <v>42941</v>
      </c>
      <c r="B63" s="29">
        <v>0.2</v>
      </c>
      <c r="C63" s="38"/>
      <c r="D63" s="59">
        <v>17.204166666666662</v>
      </c>
      <c r="E63" s="15">
        <v>14.800000000000146</v>
      </c>
    </row>
    <row r="64" spans="1:5" x14ac:dyDescent="0.25">
      <c r="A64" s="158">
        <v>42942</v>
      </c>
      <c r="B64" s="29">
        <v>3.9000000000000004</v>
      </c>
      <c r="C64" s="38"/>
      <c r="D64" s="59">
        <v>14.258333333333333</v>
      </c>
      <c r="E64" s="15">
        <v>83.499999999999687</v>
      </c>
    </row>
    <row r="65" spans="1:5" x14ac:dyDescent="0.25">
      <c r="A65" s="158">
        <v>42943</v>
      </c>
      <c r="B65" s="29">
        <v>1.9</v>
      </c>
      <c r="C65" s="21">
        <v>11.748166666666664</v>
      </c>
      <c r="D65" s="59">
        <v>16.179166666666667</v>
      </c>
      <c r="E65" s="15">
        <v>42.399999999999771</v>
      </c>
    </row>
    <row r="66" spans="1:5" x14ac:dyDescent="0.25">
      <c r="A66" s="158">
        <v>42944</v>
      </c>
      <c r="B66" s="29">
        <v>0</v>
      </c>
      <c r="C66" s="21">
        <v>11.881208333333332</v>
      </c>
      <c r="D66" s="59">
        <v>15.620833333333332</v>
      </c>
      <c r="E66" s="15">
        <v>53.499999999999659</v>
      </c>
    </row>
    <row r="67" spans="1:5" x14ac:dyDescent="0.25">
      <c r="A67" s="158">
        <v>42945</v>
      </c>
      <c r="B67" s="29">
        <v>1.2</v>
      </c>
      <c r="C67" s="21">
        <v>12.584375000000001</v>
      </c>
      <c r="D67" s="59">
        <v>17.008333333333336</v>
      </c>
      <c r="E67" s="15">
        <v>48.000000000000632</v>
      </c>
    </row>
    <row r="68" spans="1:5" x14ac:dyDescent="0.25">
      <c r="A68" s="158">
        <v>42946</v>
      </c>
      <c r="B68" s="29">
        <v>0</v>
      </c>
      <c r="C68" s="21">
        <v>12.012333333333336</v>
      </c>
      <c r="D68" s="59">
        <v>16.391666666666666</v>
      </c>
      <c r="E68" s="15">
        <v>36.666666666667069</v>
      </c>
    </row>
    <row r="69" spans="1:5" x14ac:dyDescent="0.25">
      <c r="A69" s="158">
        <v>42947</v>
      </c>
      <c r="B69" s="29">
        <v>0</v>
      </c>
      <c r="C69" s="21">
        <v>12.324291666666667</v>
      </c>
      <c r="D69" s="59">
        <v>17.270833333333336</v>
      </c>
      <c r="E69" s="15">
        <v>13.333333333333345</v>
      </c>
    </row>
    <row r="70" spans="1:5" x14ac:dyDescent="0.25">
      <c r="A70" s="158">
        <v>42948</v>
      </c>
      <c r="B70" s="29">
        <v>0</v>
      </c>
      <c r="C70" s="21">
        <v>12.497291666666669</v>
      </c>
      <c r="D70" s="59">
        <v>16.795833333333334</v>
      </c>
      <c r="E70" s="15">
        <v>45.333333333332781</v>
      </c>
    </row>
    <row r="71" spans="1:5" x14ac:dyDescent="0.25">
      <c r="A71" s="158">
        <v>42949</v>
      </c>
      <c r="B71" s="29">
        <v>0</v>
      </c>
      <c r="C71" s="21">
        <v>12.723750000000001</v>
      </c>
      <c r="D71" s="21">
        <v>16.033333333333335</v>
      </c>
      <c r="E71" s="15">
        <v>29.333333333333066</v>
      </c>
    </row>
    <row r="72" spans="1:5" x14ac:dyDescent="0.25">
      <c r="A72" s="158">
        <v>42950</v>
      </c>
      <c r="B72" s="29">
        <v>2.7</v>
      </c>
      <c r="C72" s="21">
        <v>13.613541666666665</v>
      </c>
      <c r="D72" s="21">
        <v>18.991666666666667</v>
      </c>
      <c r="E72" s="15">
        <v>16.666666666666313</v>
      </c>
    </row>
    <row r="73" spans="1:5" x14ac:dyDescent="0.25">
      <c r="A73" s="158">
        <v>42951</v>
      </c>
      <c r="B73" s="29">
        <v>0</v>
      </c>
      <c r="C73" s="21">
        <v>13.660000000000002</v>
      </c>
      <c r="D73" s="21">
        <v>17.695833333333336</v>
      </c>
      <c r="E73" s="15">
        <v>22.400000000000198</v>
      </c>
    </row>
    <row r="74" spans="1:5" x14ac:dyDescent="0.25">
      <c r="A74" s="158">
        <v>42952</v>
      </c>
      <c r="B74" s="29">
        <v>0</v>
      </c>
      <c r="C74" s="21">
        <v>13.992166666666671</v>
      </c>
      <c r="D74" s="21">
        <v>19.016666666666669</v>
      </c>
      <c r="E74" s="15">
        <v>18.39999999999975</v>
      </c>
    </row>
    <row r="75" spans="1:5" x14ac:dyDescent="0.25">
      <c r="A75" s="158">
        <v>42953</v>
      </c>
      <c r="B75" s="29">
        <v>0</v>
      </c>
      <c r="C75" s="21">
        <v>13.511750000000001</v>
      </c>
      <c r="D75" s="21">
        <v>17.070833333333333</v>
      </c>
      <c r="E75" s="15">
        <v>2.3999999999997357</v>
      </c>
    </row>
    <row r="76" spans="1:5" x14ac:dyDescent="0.25">
      <c r="A76" s="158">
        <v>42954</v>
      </c>
      <c r="B76" s="29">
        <v>0</v>
      </c>
      <c r="C76" s="21">
        <v>13.198833333333335</v>
      </c>
      <c r="D76" s="21">
        <v>18.091666666666665</v>
      </c>
      <c r="E76" s="15">
        <v>16.39999999999997</v>
      </c>
    </row>
    <row r="77" spans="1:5" x14ac:dyDescent="0.25">
      <c r="A77" s="158">
        <v>42955</v>
      </c>
      <c r="B77" s="29">
        <v>0</v>
      </c>
      <c r="C77" s="21">
        <v>13.021250000000002</v>
      </c>
      <c r="D77" s="21">
        <v>17.724999999999998</v>
      </c>
      <c r="E77" s="15">
        <v>11.600000000000499</v>
      </c>
    </row>
    <row r="78" spans="1:5" x14ac:dyDescent="0.25">
      <c r="A78" s="158">
        <v>42956</v>
      </c>
      <c r="B78" s="29">
        <v>0</v>
      </c>
      <c r="C78" s="21">
        <v>13.068916666666667</v>
      </c>
      <c r="D78" s="21">
        <v>17.666666666666664</v>
      </c>
      <c r="E78" s="15">
        <v>14.40000000000019</v>
      </c>
    </row>
    <row r="79" spans="1:5" x14ac:dyDescent="0.25">
      <c r="A79" s="158">
        <v>42957</v>
      </c>
      <c r="B79" s="29">
        <v>0</v>
      </c>
      <c r="C79" s="21">
        <v>12.759916666666667</v>
      </c>
      <c r="D79" s="21">
        <v>17.741666666666664</v>
      </c>
      <c r="E79" s="15">
        <v>17.199999999999882</v>
      </c>
    </row>
    <row r="80" spans="1:5" x14ac:dyDescent="0.25">
      <c r="A80" s="158">
        <v>42958</v>
      </c>
      <c r="B80" s="29">
        <v>0.89999999999999991</v>
      </c>
      <c r="C80" s="21">
        <v>13.082250000000002</v>
      </c>
      <c r="D80" s="21">
        <v>15.941666666666665</v>
      </c>
      <c r="E80" s="15">
        <v>14.799999999999258</v>
      </c>
    </row>
    <row r="81" spans="1:5" x14ac:dyDescent="0.25">
      <c r="A81" s="158">
        <v>42959</v>
      </c>
      <c r="B81" s="29">
        <v>0</v>
      </c>
      <c r="C81" s="21">
        <v>12.319374999999999</v>
      </c>
      <c r="D81" s="21">
        <v>15.024999999999999</v>
      </c>
      <c r="E81" s="15">
        <v>18.400000000000638</v>
      </c>
    </row>
    <row r="82" spans="1:5" x14ac:dyDescent="0.25">
      <c r="A82" s="158">
        <v>42960</v>
      </c>
      <c r="B82" s="29">
        <v>0.7</v>
      </c>
      <c r="C82" s="21">
        <v>12.666208333333332</v>
      </c>
      <c r="D82" s="21">
        <v>17.216666666666665</v>
      </c>
      <c r="E82" s="15">
        <v>11.199999999999655</v>
      </c>
    </row>
    <row r="83" spans="1:5" x14ac:dyDescent="0.25">
      <c r="A83" s="158">
        <v>42961</v>
      </c>
      <c r="B83" s="29">
        <v>0</v>
      </c>
      <c r="C83" s="21">
        <v>12.056375000000001</v>
      </c>
      <c r="D83" s="21">
        <v>12.241666666666667</v>
      </c>
      <c r="E83" s="15">
        <v>11.999999999999567</v>
      </c>
    </row>
    <row r="84" spans="1:5" x14ac:dyDescent="0.25">
      <c r="A84" s="158">
        <v>42962</v>
      </c>
      <c r="B84" s="29">
        <v>2.4</v>
      </c>
      <c r="C84" s="21">
        <v>11.325208333333331</v>
      </c>
      <c r="D84" s="21">
        <v>11.85</v>
      </c>
      <c r="E84" s="15">
        <v>9.1999999999998749</v>
      </c>
    </row>
    <row r="85" spans="1:5" x14ac:dyDescent="0.25">
      <c r="A85" s="158">
        <v>42963</v>
      </c>
      <c r="B85" s="29">
        <v>0.2</v>
      </c>
      <c r="C85" s="21">
        <v>10.451666666666668</v>
      </c>
      <c r="D85" s="21">
        <v>10.883333333333333</v>
      </c>
      <c r="E85" s="15">
        <v>10.399999999999743</v>
      </c>
    </row>
    <row r="86" spans="1:5" x14ac:dyDescent="0.25">
      <c r="A86" s="158">
        <v>42964</v>
      </c>
      <c r="B86" s="29">
        <v>0.60000000000000009</v>
      </c>
      <c r="C86" s="21">
        <v>10.288083333333335</v>
      </c>
      <c r="D86" s="21">
        <v>10.154166666666667</v>
      </c>
      <c r="E86" s="15">
        <v>26.400000000000645</v>
      </c>
    </row>
    <row r="87" spans="1:5" x14ac:dyDescent="0.25">
      <c r="A87" s="158">
        <v>42965</v>
      </c>
      <c r="B87" s="29">
        <v>0.7</v>
      </c>
      <c r="C87" s="21">
        <v>9.2750833333333329</v>
      </c>
      <c r="D87" s="21">
        <v>7.7750000000000012</v>
      </c>
      <c r="E87" s="15">
        <v>16.000000000000014</v>
      </c>
    </row>
    <row r="88" spans="1:5" x14ac:dyDescent="0.25">
      <c r="A88" s="158">
        <v>42966</v>
      </c>
      <c r="B88" s="29">
        <v>1.7</v>
      </c>
      <c r="C88" s="21">
        <v>8.335583333333334</v>
      </c>
      <c r="D88" s="21">
        <v>7.6750000000000007</v>
      </c>
      <c r="E88" s="15">
        <v>15.59999999999917</v>
      </c>
    </row>
    <row r="89" spans="1:5" x14ac:dyDescent="0.25">
      <c r="A89" s="158">
        <v>42967</v>
      </c>
      <c r="B89" s="29">
        <v>2.5999999999999996</v>
      </c>
      <c r="C89" s="21">
        <v>8.9054583333333337</v>
      </c>
      <c r="D89" s="21">
        <v>9.6916666666666682</v>
      </c>
      <c r="E89" s="15">
        <v>10.800000000000587</v>
      </c>
    </row>
    <row r="90" spans="1:5" x14ac:dyDescent="0.25">
      <c r="A90" s="158">
        <v>42968</v>
      </c>
      <c r="B90" s="29">
        <v>5.6000000000000005</v>
      </c>
      <c r="C90" s="21">
        <v>9.8864583333333336</v>
      </c>
      <c r="D90" s="21">
        <v>11.054166666666665</v>
      </c>
      <c r="E90" s="15">
        <v>11.600000000000499</v>
      </c>
    </row>
    <row r="91" spans="1:5" x14ac:dyDescent="0.25">
      <c r="A91" s="158">
        <v>42969</v>
      </c>
      <c r="B91" s="29">
        <v>0.8</v>
      </c>
      <c r="C91" s="21">
        <v>9.6905000000000001</v>
      </c>
      <c r="D91" s="21">
        <v>12.433333333333332</v>
      </c>
      <c r="E91" s="15">
        <v>13.200000000000323</v>
      </c>
    </row>
    <row r="92" spans="1:5" x14ac:dyDescent="0.25">
      <c r="A92" s="158">
        <v>42970</v>
      </c>
      <c r="B92" s="29">
        <v>0</v>
      </c>
      <c r="C92" s="21">
        <v>10.180916666666667</v>
      </c>
      <c r="D92" s="21">
        <v>13.300000000000004</v>
      </c>
      <c r="E92" s="30"/>
    </row>
    <row r="93" spans="1:5" x14ac:dyDescent="0.25">
      <c r="A93" s="158">
        <v>42971</v>
      </c>
      <c r="B93" s="29">
        <v>0.2</v>
      </c>
      <c r="C93" s="21">
        <v>9.6944999999999979</v>
      </c>
      <c r="D93" s="21">
        <v>10.775</v>
      </c>
      <c r="E93" s="30"/>
    </row>
    <row r="94" spans="1:5" x14ac:dyDescent="0.25">
      <c r="A94" s="158">
        <v>42972</v>
      </c>
      <c r="B94" s="29">
        <v>0.8</v>
      </c>
      <c r="C94" s="21">
        <v>8.676874999999999</v>
      </c>
      <c r="D94" s="21">
        <v>8.9249999999999989</v>
      </c>
      <c r="E94" s="30"/>
    </row>
    <row r="95" spans="1:5" x14ac:dyDescent="0.25">
      <c r="A95" s="158">
        <v>42973</v>
      </c>
      <c r="B95" s="29">
        <v>0.89999999999999991</v>
      </c>
      <c r="C95" s="21">
        <v>8.2166666666666686</v>
      </c>
      <c r="D95" s="21">
        <v>9.3249999999999993</v>
      </c>
      <c r="E95" s="30"/>
    </row>
    <row r="96" spans="1:5" x14ac:dyDescent="0.25">
      <c r="A96" s="158">
        <v>42974</v>
      </c>
      <c r="B96" s="29">
        <v>0.2</v>
      </c>
      <c r="C96" s="21">
        <v>8.5891666666666673</v>
      </c>
      <c r="D96" s="21">
        <v>10.2125</v>
      </c>
      <c r="E96" s="30"/>
    </row>
    <row r="97" spans="1:5" x14ac:dyDescent="0.25">
      <c r="A97" s="158">
        <v>42975</v>
      </c>
      <c r="B97" s="29">
        <v>1.7999999999999998</v>
      </c>
      <c r="C97" s="21">
        <v>8.6017916666666654</v>
      </c>
      <c r="D97" s="21">
        <v>10.020833333333334</v>
      </c>
      <c r="E97" s="30"/>
    </row>
    <row r="98" spans="1:5" x14ac:dyDescent="0.25">
      <c r="A98" s="158">
        <v>42976</v>
      </c>
      <c r="B98" s="29">
        <v>0</v>
      </c>
      <c r="C98" s="21">
        <v>8.5756249999999987</v>
      </c>
      <c r="D98" s="21">
        <v>11.5875</v>
      </c>
      <c r="E98" s="30"/>
    </row>
    <row r="99" spans="1:5" x14ac:dyDescent="0.25">
      <c r="A99" s="158">
        <v>42977</v>
      </c>
      <c r="B99" s="29">
        <v>5.7</v>
      </c>
      <c r="C99" s="21">
        <v>9.2690833333333327</v>
      </c>
      <c r="D99" s="21">
        <v>14.887499999999994</v>
      </c>
      <c r="E99" s="30"/>
    </row>
    <row r="100" spans="1:5" x14ac:dyDescent="0.25">
      <c r="A100" s="158">
        <v>42978</v>
      </c>
      <c r="B100" s="29">
        <v>0.89999999999999991</v>
      </c>
      <c r="C100" s="21">
        <v>9.5274166666666691</v>
      </c>
      <c r="D100" s="21">
        <v>11.083333333333334</v>
      </c>
      <c r="E100" s="30"/>
    </row>
    <row r="101" spans="1:5" x14ac:dyDescent="0.25">
      <c r="A101" s="158">
        <v>42979</v>
      </c>
      <c r="B101" s="29">
        <v>1.2</v>
      </c>
      <c r="C101" s="21">
        <v>8.3652499999999979</v>
      </c>
      <c r="D101" s="21">
        <v>8.5791666666666675</v>
      </c>
      <c r="E101" s="30"/>
    </row>
    <row r="102" spans="1:5" x14ac:dyDescent="0.25">
      <c r="A102" s="158">
        <v>42980</v>
      </c>
      <c r="B102" s="29">
        <v>0.89999999999999991</v>
      </c>
      <c r="C102" s="21">
        <v>7.9808333333333357</v>
      </c>
      <c r="D102" s="21">
        <v>8.3750000000000018</v>
      </c>
      <c r="E102" s="30"/>
    </row>
    <row r="103" spans="1:5" x14ac:dyDescent="0.25">
      <c r="A103" s="158">
        <v>42981</v>
      </c>
      <c r="B103" s="29">
        <v>0</v>
      </c>
      <c r="C103" s="21">
        <v>6.4012083333333338</v>
      </c>
      <c r="D103" s="21">
        <v>6.3499999999999988</v>
      </c>
      <c r="E103" s="30"/>
    </row>
    <row r="104" spans="1:5" x14ac:dyDescent="0.25">
      <c r="A104" s="158">
        <v>42982</v>
      </c>
      <c r="B104" s="29">
        <v>0</v>
      </c>
      <c r="C104" s="21">
        <v>6.4736249999999993</v>
      </c>
      <c r="D104" s="21">
        <v>10.879166666666668</v>
      </c>
      <c r="E104" s="30"/>
    </row>
    <row r="105" spans="1:5" x14ac:dyDescent="0.25">
      <c r="A105" s="158">
        <v>42983</v>
      </c>
      <c r="B105" s="29">
        <v>0</v>
      </c>
      <c r="C105" s="21">
        <v>7.2354999999999992</v>
      </c>
      <c r="D105" s="21">
        <v>10.516666666666667</v>
      </c>
      <c r="E105" s="30"/>
    </row>
    <row r="106" spans="1:5" x14ac:dyDescent="0.25">
      <c r="A106" s="158">
        <v>42984</v>
      </c>
      <c r="B106" s="29">
        <v>0</v>
      </c>
      <c r="C106" s="21">
        <v>7.5255416666666664</v>
      </c>
      <c r="D106" s="21">
        <v>11.3125</v>
      </c>
      <c r="E106" s="30"/>
    </row>
    <row r="107" spans="1:5" x14ac:dyDescent="0.25">
      <c r="A107" s="158">
        <v>42985</v>
      </c>
      <c r="B107" s="29">
        <v>6.5</v>
      </c>
      <c r="C107" s="21">
        <v>7.9506666666666677</v>
      </c>
      <c r="D107" s="21">
        <v>10.883333333333301</v>
      </c>
      <c r="E107" s="156">
        <v>8.0000000000000071</v>
      </c>
    </row>
    <row r="108" spans="1:5" x14ac:dyDescent="0.25">
      <c r="A108" s="158">
        <v>42986</v>
      </c>
      <c r="B108" s="29">
        <v>0.2</v>
      </c>
      <c r="C108" s="21">
        <v>6.8217083333333335</v>
      </c>
      <c r="D108" s="21">
        <v>7.2249999999999988</v>
      </c>
      <c r="E108" s="15">
        <v>38.800000000000168</v>
      </c>
    </row>
    <row r="109" spans="1:5" x14ac:dyDescent="0.25">
      <c r="A109" s="158">
        <v>42987</v>
      </c>
      <c r="B109" s="29">
        <v>2.2999999999999998</v>
      </c>
      <c r="C109" s="21">
        <v>6.9541250000000003</v>
      </c>
      <c r="D109" s="21">
        <v>8.1374999999999993</v>
      </c>
      <c r="E109" s="15">
        <v>13.200000000000323</v>
      </c>
    </row>
    <row r="110" spans="1:5" x14ac:dyDescent="0.25">
      <c r="A110" s="158">
        <v>42988</v>
      </c>
      <c r="B110" s="29">
        <v>1.8</v>
      </c>
      <c r="C110" s="21">
        <v>7.2601666666666667</v>
      </c>
      <c r="D110" s="21">
        <v>9.125</v>
      </c>
      <c r="E110" s="15">
        <v>14.000000000000234</v>
      </c>
    </row>
    <row r="111" spans="1:5" x14ac:dyDescent="0.25">
      <c r="A111" s="158">
        <v>42989</v>
      </c>
      <c r="B111" s="29">
        <v>0.8</v>
      </c>
      <c r="C111" s="21">
        <v>6.8838749999999997</v>
      </c>
      <c r="D111" s="21">
        <v>7.7333333333333334</v>
      </c>
      <c r="E111" s="15">
        <v>18.39999999999975</v>
      </c>
    </row>
    <row r="112" spans="1:5" x14ac:dyDescent="0.25">
      <c r="A112" s="158">
        <v>42990</v>
      </c>
      <c r="B112" s="29">
        <v>0.4</v>
      </c>
      <c r="C112" s="21">
        <v>6.4505000000000017</v>
      </c>
      <c r="D112" s="21">
        <v>8.2750000000000004</v>
      </c>
      <c r="E112" s="15">
        <v>22.000000000000242</v>
      </c>
    </row>
    <row r="113" spans="1:6" x14ac:dyDescent="0.25">
      <c r="A113" s="158">
        <v>42991</v>
      </c>
      <c r="B113" s="29">
        <v>0</v>
      </c>
      <c r="C113" s="21">
        <v>5.6470833333333337</v>
      </c>
      <c r="D113" s="21">
        <v>8.8375000000000004</v>
      </c>
      <c r="E113" s="15">
        <v>14.000000000000234</v>
      </c>
    </row>
    <row r="114" spans="1:6" x14ac:dyDescent="0.25">
      <c r="A114" s="158">
        <v>42992</v>
      </c>
      <c r="B114" s="29">
        <v>0</v>
      </c>
      <c r="C114" s="21">
        <v>5.3702083333333333</v>
      </c>
      <c r="D114" s="21">
        <v>6.8416666666666659</v>
      </c>
      <c r="E114" s="15">
        <v>16.39999999999997</v>
      </c>
    </row>
    <row r="115" spans="1:6" x14ac:dyDescent="0.25">
      <c r="A115" s="158">
        <v>42993</v>
      </c>
      <c r="B115" s="29">
        <v>0.5</v>
      </c>
      <c r="C115" s="21">
        <v>5.5865416666666663</v>
      </c>
      <c r="D115" s="21">
        <v>8.7874999999999996</v>
      </c>
      <c r="E115" s="15">
        <v>9.5999999999998309</v>
      </c>
      <c r="F115" s="16"/>
    </row>
    <row r="116" spans="1:6" x14ac:dyDescent="0.25">
      <c r="A116" s="158">
        <v>42994</v>
      </c>
      <c r="B116" s="29">
        <v>0</v>
      </c>
      <c r="C116" s="21">
        <v>4.661458333333333</v>
      </c>
      <c r="D116" s="21">
        <v>6.0375000000000005</v>
      </c>
      <c r="E116" s="15">
        <v>13.200000000000323</v>
      </c>
      <c r="F116" s="16"/>
    </row>
    <row r="117" spans="1:6" x14ac:dyDescent="0.25">
      <c r="A117" s="158">
        <v>42995</v>
      </c>
      <c r="B117" s="29">
        <v>0</v>
      </c>
      <c r="C117" s="21">
        <v>5.1605833333333342</v>
      </c>
      <c r="D117" s="21">
        <v>9.2708333333333339</v>
      </c>
      <c r="E117" s="15">
        <v>6.4000000000001833</v>
      </c>
      <c r="F117" s="16"/>
    </row>
    <row r="118" spans="1:6" x14ac:dyDescent="0.25">
      <c r="A118" s="158">
        <v>42996</v>
      </c>
      <c r="B118" s="29">
        <v>0</v>
      </c>
      <c r="C118" s="21">
        <v>5.5962499999999986</v>
      </c>
      <c r="D118" s="21">
        <v>8.6416666666666675</v>
      </c>
      <c r="E118" s="15">
        <v>6.8000000000001393</v>
      </c>
      <c r="F118" s="16"/>
    </row>
    <row r="119" spans="1:6" x14ac:dyDescent="0.25">
      <c r="A119" s="158">
        <v>42997</v>
      </c>
      <c r="B119" s="29">
        <v>0</v>
      </c>
      <c r="C119" s="21">
        <v>5.2202916666666654</v>
      </c>
      <c r="D119" s="21">
        <v>6.5333333333333314</v>
      </c>
      <c r="E119" s="15">
        <v>6.4000000000001833</v>
      </c>
      <c r="F119" s="16"/>
    </row>
    <row r="120" spans="1:6" x14ac:dyDescent="0.25">
      <c r="A120" s="158">
        <v>42998</v>
      </c>
      <c r="B120" s="29">
        <v>0</v>
      </c>
      <c r="C120" s="21">
        <v>5.5057916666666671</v>
      </c>
      <c r="D120" s="21">
        <v>6.8249999999999993</v>
      </c>
      <c r="E120" s="15">
        <v>9.9999999999997868</v>
      </c>
      <c r="F120" s="16"/>
    </row>
    <row r="121" spans="1:6" x14ac:dyDescent="0.25">
      <c r="A121" s="158">
        <v>42999</v>
      </c>
      <c r="B121" s="29">
        <v>0</v>
      </c>
      <c r="C121" s="21">
        <v>5.1320416666666668</v>
      </c>
      <c r="D121" s="21">
        <v>5.1500000000000012</v>
      </c>
      <c r="E121" s="15">
        <v>4.7999999999994714</v>
      </c>
      <c r="F121" s="16"/>
    </row>
    <row r="122" spans="1:6" x14ac:dyDescent="0.25">
      <c r="A122" s="158">
        <v>43000</v>
      </c>
      <c r="B122" s="29">
        <v>0.4</v>
      </c>
      <c r="C122" s="21">
        <v>5.5589583333333339</v>
      </c>
      <c r="D122" s="21">
        <v>8.4458333333333346</v>
      </c>
      <c r="E122" s="15">
        <v>8.0000000000000071</v>
      </c>
      <c r="F122" s="16"/>
    </row>
    <row r="123" spans="1:6" x14ac:dyDescent="0.25">
      <c r="A123" s="158">
        <v>43001</v>
      </c>
      <c r="B123" s="29">
        <v>0.8</v>
      </c>
      <c r="C123" s="21">
        <v>6.1610416666666667</v>
      </c>
      <c r="D123" s="21">
        <v>9.4250000000000007</v>
      </c>
      <c r="E123" s="15">
        <v>2.7999999999996916</v>
      </c>
      <c r="F123" s="16"/>
    </row>
    <row r="124" spans="1:6" x14ac:dyDescent="0.25">
      <c r="A124" s="158">
        <v>43002</v>
      </c>
      <c r="B124" s="29">
        <v>0</v>
      </c>
      <c r="C124" s="21">
        <v>5.0852083333333331</v>
      </c>
      <c r="D124" s="21">
        <v>4.8833333333333337</v>
      </c>
      <c r="E124" s="15">
        <v>6.8000000000001393</v>
      </c>
      <c r="F124" s="16"/>
    </row>
    <row r="125" spans="1:6" x14ac:dyDescent="0.25">
      <c r="A125" s="158">
        <v>43003</v>
      </c>
      <c r="B125" s="29">
        <v>0</v>
      </c>
      <c r="C125" s="21">
        <v>5.1314583333333337</v>
      </c>
      <c r="D125" s="21">
        <v>7.354166666666667</v>
      </c>
      <c r="E125" s="15">
        <v>3.6000000000004917</v>
      </c>
      <c r="F125" s="16"/>
    </row>
    <row r="126" spans="1:6" x14ac:dyDescent="0.25">
      <c r="A126" s="158">
        <v>43004</v>
      </c>
      <c r="B126" s="29">
        <v>0</v>
      </c>
      <c r="C126" s="21">
        <v>3.7535000000000003</v>
      </c>
      <c r="D126" s="21">
        <v>1.4583333333333333</v>
      </c>
      <c r="E126" s="15">
        <v>26.400000000000645</v>
      </c>
      <c r="F126" s="16"/>
    </row>
    <row r="127" spans="1:6" x14ac:dyDescent="0.25">
      <c r="A127" s="158">
        <v>43005</v>
      </c>
      <c r="B127" s="30"/>
      <c r="C127" s="25"/>
      <c r="D127" s="30"/>
      <c r="E127" s="15">
        <v>6.8000000000001393</v>
      </c>
      <c r="F127" s="16"/>
    </row>
    <row r="128" spans="1:6" x14ac:dyDescent="0.25">
      <c r="A128" s="16"/>
      <c r="B128" s="16"/>
      <c r="D128" s="16"/>
      <c r="E128" s="16"/>
      <c r="F128" s="16"/>
    </row>
    <row r="129" spans="1:6" x14ac:dyDescent="0.25">
      <c r="A129" s="16"/>
      <c r="B129" s="16"/>
      <c r="D129" s="16"/>
      <c r="E129" s="16"/>
      <c r="F129" s="1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Template</vt:lpstr>
      <vt:lpstr>Lab_Analysis</vt:lpstr>
      <vt:lpstr>IN_AU01</vt:lpstr>
      <vt:lpstr>IN01</vt:lpstr>
      <vt:lpstr>IN02</vt:lpstr>
      <vt:lpstr>IN04</vt:lpstr>
      <vt:lpstr>IN06</vt:lpstr>
      <vt:lpstr>IN08</vt:lpstr>
      <vt:lpstr>Template!Print_Area</vt:lpstr>
    </vt:vector>
  </TitlesOfParts>
  <Company>Government of Yukon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Jeff.VanZandvoort</dc:creator>
  <cp:lastModifiedBy>Angele.Leduc</cp:lastModifiedBy>
  <cp:lastPrinted>2017-02-09T00:06:35Z</cp:lastPrinted>
  <dcterms:created xsi:type="dcterms:W3CDTF">2015-12-18T18:52:37Z</dcterms:created>
  <dcterms:modified xsi:type="dcterms:W3CDTF">2018-04-25T20:54:09Z</dcterms:modified>
</cp:coreProperties>
</file>