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S&amp;I\CS&amp;I Water Quality\WQ Reporting\WQO_Reporting_2017\"/>
    </mc:Choice>
  </mc:AlternateContent>
  <bookViews>
    <workbookView xWindow="-7710" yWindow="945" windowWidth="22980" windowHeight="9465" activeTab="1"/>
  </bookViews>
  <sheets>
    <sheet name="Template" sheetId="26" r:id="rId1"/>
    <sheet name="Lab_Analysis" sheetId="18" r:id="rId2"/>
    <sheet name="NI_SI_TW01" sheetId="24" r:id="rId3"/>
    <sheet name="NI_SI05" sheetId="25" r:id="rId4"/>
    <sheet name="NI_SI_IR01" sheetId="23" r:id="rId5"/>
  </sheets>
  <definedNames>
    <definedName name="_xlnm._FilterDatabase" localSheetId="4" hidden="1">NI_SI_IR01!$A$1:$H$135</definedName>
    <definedName name="_xlnm._FilterDatabase" localSheetId="2" hidden="1">NI_SI_TW01!$A$1:$H$135</definedName>
    <definedName name="_xlnm._FilterDatabase" localSheetId="3" hidden="1">NI_SI05!$A$1:$H$135</definedName>
    <definedName name="_xlnm.Print_Area" localSheetId="0">Template!$A$1:$H$29</definedName>
  </definedNames>
  <calcPr calcId="162913"/>
</workbook>
</file>

<file path=xl/calcChain.xml><?xml version="1.0" encoding="utf-8"?>
<calcChain xmlns="http://schemas.openxmlformats.org/spreadsheetml/2006/main">
  <c r="H105" i="25" l="1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H3" i="25"/>
  <c r="H105" i="24" l="1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105" i="23" l="1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</calcChain>
</file>

<file path=xl/sharedStrings.xml><?xml version="1.0" encoding="utf-8"?>
<sst xmlns="http://schemas.openxmlformats.org/spreadsheetml/2006/main" count="1711" uniqueCount="821">
  <si>
    <t>Date</t>
  </si>
  <si>
    <t>Average Water 
Level (m)</t>
  </si>
  <si>
    <t>Average of Calculated 
Daily Flow (m3/s)</t>
  </si>
  <si>
    <t>Average of  Water
Temperature (°C)</t>
  </si>
  <si>
    <t>Average of Air
Temperature (°C)</t>
  </si>
  <si>
    <t>Total Suspended 
Solids (mg/L)</t>
  </si>
  <si>
    <t>LAB_NUMBER</t>
  </si>
  <si>
    <t>SAMPLE_NUMBER</t>
  </si>
  <si>
    <t>SAMPLE_DATE</t>
  </si>
  <si>
    <t>SITE_CODE</t>
  </si>
  <si>
    <t>TOTAL_SUSPENDED_SOLIDS_MG_L</t>
  </si>
  <si>
    <t>WATER_QUALITY_OBJECTIVE_MG_L</t>
  </si>
  <si>
    <t>ABOVE_BELOW_OBJECTIVE</t>
  </si>
  <si>
    <t>SETTLEABLE_SOLIDS_ML_L</t>
  </si>
  <si>
    <t>CONDUCTIVITY_USM</t>
  </si>
  <si>
    <t>pH</t>
  </si>
  <si>
    <t>TURBIDITY_NTU</t>
  </si>
  <si>
    <t>ACTIVITIES_COMMENTS</t>
  </si>
  <si>
    <t>Above</t>
  </si>
  <si>
    <t>Sample partially full due to equipment failure</t>
  </si>
  <si>
    <t>Sample partially full due to early pick-up</t>
  </si>
  <si>
    <t>Sample empty due to early pick-up</t>
  </si>
  <si>
    <t>Sample empty due to equipment failure</t>
  </si>
  <si>
    <t>Daily Loading 
(kg/day)</t>
  </si>
  <si>
    <t>17-0150</t>
  </si>
  <si>
    <t>WQG 17-046</t>
  </si>
  <si>
    <t>NI_SI_TW01</t>
  </si>
  <si>
    <t>17-0151</t>
  </si>
  <si>
    <t>WQG 17-047</t>
  </si>
  <si>
    <t>NI_SI05</t>
  </si>
  <si>
    <t>17-0152</t>
  </si>
  <si>
    <t>WQG 17-048</t>
  </si>
  <si>
    <t>NI_SI_IR01</t>
  </si>
  <si>
    <t>17-0466</t>
  </si>
  <si>
    <t>WQG 17-112</t>
  </si>
  <si>
    <t>17-0467</t>
  </si>
  <si>
    <t>WQG 17-113</t>
  </si>
  <si>
    <t>17-0468</t>
  </si>
  <si>
    <t>WQG 17-114</t>
  </si>
  <si>
    <t>17-0605</t>
  </si>
  <si>
    <t>WQI 17-0432</t>
  </si>
  <si>
    <t>17-0606</t>
  </si>
  <si>
    <t>WQI 17-0433</t>
  </si>
  <si>
    <t>17-0607</t>
  </si>
  <si>
    <t>WQI 17-0434</t>
  </si>
  <si>
    <t>17-0608</t>
  </si>
  <si>
    <t>WQI 17-0435</t>
  </si>
  <si>
    <t>17-0609</t>
  </si>
  <si>
    <t>WQI 17-0436</t>
  </si>
  <si>
    <t>17-0610</t>
  </si>
  <si>
    <t>WQI 17-0437</t>
  </si>
  <si>
    <t>17-0611</t>
  </si>
  <si>
    <t>WQI 17-0438</t>
  </si>
  <si>
    <t>17-0612</t>
  </si>
  <si>
    <t>WQI 17-0439</t>
  </si>
  <si>
    <t>17-0613</t>
  </si>
  <si>
    <t>WQI 17-0440</t>
  </si>
  <si>
    <t>17-0614</t>
  </si>
  <si>
    <t>WQI 17-0441</t>
  </si>
  <si>
    <t>17-0615</t>
  </si>
  <si>
    <t>WQI 17-0442</t>
  </si>
  <si>
    <t>17-0616</t>
  </si>
  <si>
    <t>WQI 17-0443</t>
  </si>
  <si>
    <t>17-0617</t>
  </si>
  <si>
    <t>WQI 17-0444</t>
  </si>
  <si>
    <t>17-0618</t>
  </si>
  <si>
    <t>WQI 17-0445</t>
  </si>
  <si>
    <t>17-0619</t>
  </si>
  <si>
    <t>WQI 17-0446</t>
  </si>
  <si>
    <t>17-0620</t>
  </si>
  <si>
    <t>WQI 17-0447</t>
  </si>
  <si>
    <t>17-0621</t>
  </si>
  <si>
    <t>WQI 17-0448</t>
  </si>
  <si>
    <t>17-0622</t>
  </si>
  <si>
    <t>WQI 17-0449</t>
  </si>
  <si>
    <t>17-0623</t>
  </si>
  <si>
    <t>WQI 17-0450</t>
  </si>
  <si>
    <t>17-0624</t>
  </si>
  <si>
    <t>WQI 17-0451</t>
  </si>
  <si>
    <t>17-0625</t>
  </si>
  <si>
    <t>WQI 17-0452</t>
  </si>
  <si>
    <t>17-0626</t>
  </si>
  <si>
    <t>WQI 17-0453</t>
  </si>
  <si>
    <t>17-0627</t>
  </si>
  <si>
    <t>WQI 17-0454</t>
  </si>
  <si>
    <t>17-0628</t>
  </si>
  <si>
    <t>WQI 17-0455</t>
  </si>
  <si>
    <t>17-0777</t>
  </si>
  <si>
    <t>WQI 17-0408</t>
  </si>
  <si>
    <t>17-0778</t>
  </si>
  <si>
    <t>WQI 17-0409</t>
  </si>
  <si>
    <t>17-0779</t>
  </si>
  <si>
    <t>WQI 17-0410</t>
  </si>
  <si>
    <t>17-0780</t>
  </si>
  <si>
    <t>WQI 17-0411</t>
  </si>
  <si>
    <t>17-0781</t>
  </si>
  <si>
    <t>WQI 17-0412</t>
  </si>
  <si>
    <t>17-0782</t>
  </si>
  <si>
    <t>WQI 17-0413</t>
  </si>
  <si>
    <t>17-0783</t>
  </si>
  <si>
    <t>WQI 17-0414</t>
  </si>
  <si>
    <t>17-0784</t>
  </si>
  <si>
    <t>WQI 17-0415</t>
  </si>
  <si>
    <t>17-0785</t>
  </si>
  <si>
    <t>WQI 17-0416</t>
  </si>
  <si>
    <t>17-0786</t>
  </si>
  <si>
    <t>WQI 17-0417</t>
  </si>
  <si>
    <t>17-0787</t>
  </si>
  <si>
    <t>WQI 17-0418</t>
  </si>
  <si>
    <t>17-0788</t>
  </si>
  <si>
    <t>WQI 17-0419</t>
  </si>
  <si>
    <t>17-0789</t>
  </si>
  <si>
    <t>WQI 17-0420</t>
  </si>
  <si>
    <t>17-0790</t>
  </si>
  <si>
    <t>WQI 17-0421</t>
  </si>
  <si>
    <t>17-0791</t>
  </si>
  <si>
    <t>WQI 17-0422</t>
  </si>
  <si>
    <t>17-0792</t>
  </si>
  <si>
    <t>WQI 17-0423</t>
  </si>
  <si>
    <t>17-0793</t>
  </si>
  <si>
    <t>WQI 17-0424</t>
  </si>
  <si>
    <t>17-0794</t>
  </si>
  <si>
    <t>WQI 17-0425</t>
  </si>
  <si>
    <t>17-0795</t>
  </si>
  <si>
    <t>WQI 17-0426</t>
  </si>
  <si>
    <t>17-0796</t>
  </si>
  <si>
    <t>WQI 17-0427</t>
  </si>
  <si>
    <t>17-0797</t>
  </si>
  <si>
    <t>WQI 17-0428</t>
  </si>
  <si>
    <t>17-0798</t>
  </si>
  <si>
    <t>WQI 17-0429</t>
  </si>
  <si>
    <t>17-0799</t>
  </si>
  <si>
    <t>WQI 17-0430</t>
  </si>
  <si>
    <t>17-0800</t>
  </si>
  <si>
    <t>WQI 17-0431</t>
  </si>
  <si>
    <t>17-0801</t>
  </si>
  <si>
    <t>WQI 17-0385</t>
  </si>
  <si>
    <t>17-0802</t>
  </si>
  <si>
    <t>WQI 17-0386</t>
  </si>
  <si>
    <t>17-0803</t>
  </si>
  <si>
    <t>WQI 17-0387</t>
  </si>
  <si>
    <t>17-0804</t>
  </si>
  <si>
    <t>WQI 17-0388</t>
  </si>
  <si>
    <t>17-0805</t>
  </si>
  <si>
    <t>WQI 17-0389</t>
  </si>
  <si>
    <t>17-0806</t>
  </si>
  <si>
    <t>WQI 17-0390</t>
  </si>
  <si>
    <t>17-0807</t>
  </si>
  <si>
    <t>WQI 17-0391</t>
  </si>
  <si>
    <t>17-0808</t>
  </si>
  <si>
    <t>WQI 17-0392</t>
  </si>
  <si>
    <t>17-0809</t>
  </si>
  <si>
    <t>WQI 17-0393</t>
  </si>
  <si>
    <t>17-0810</t>
  </si>
  <si>
    <t>WQI 17-0394</t>
  </si>
  <si>
    <t>17-0811</t>
  </si>
  <si>
    <t>WQI 17-0395</t>
  </si>
  <si>
    <t>17-0812</t>
  </si>
  <si>
    <t>WQI 17-0396</t>
  </si>
  <si>
    <t>17-0813</t>
  </si>
  <si>
    <t>WQI 17-0397</t>
  </si>
  <si>
    <t>17-0814</t>
  </si>
  <si>
    <t>WQI 17-0398 A</t>
  </si>
  <si>
    <t>17-0815</t>
  </si>
  <si>
    <t>WQI 17-0398 B</t>
  </si>
  <si>
    <t>17-0816</t>
  </si>
  <si>
    <t>WQI 17-0399</t>
  </si>
  <si>
    <t>17-0817</t>
  </si>
  <si>
    <t>WQI 17-0400</t>
  </si>
  <si>
    <t>17-0818</t>
  </si>
  <si>
    <t>WQI 17-0401</t>
  </si>
  <si>
    <t>17-0819</t>
  </si>
  <si>
    <t>WQI 17-0402</t>
  </si>
  <si>
    <t>17-0820</t>
  </si>
  <si>
    <t>WQI 17-0403</t>
  </si>
  <si>
    <t>17-0821</t>
  </si>
  <si>
    <t>WQI 17-0404</t>
  </si>
  <si>
    <t>17-0822</t>
  </si>
  <si>
    <t>WQI 17-0405</t>
  </si>
  <si>
    <t>17-0823</t>
  </si>
  <si>
    <t>WQI 17-0406</t>
  </si>
  <si>
    <t>17-0824</t>
  </si>
  <si>
    <t>WQI 17-0407</t>
  </si>
  <si>
    <t>17-1087</t>
  </si>
  <si>
    <t>WQI 17-0984</t>
  </si>
  <si>
    <t>17-1088</t>
  </si>
  <si>
    <t>WQI 17-0985</t>
  </si>
  <si>
    <t>17-1089</t>
  </si>
  <si>
    <t>WQI 17-0986</t>
  </si>
  <si>
    <t>17-1090</t>
  </si>
  <si>
    <t>WQI 17-0987</t>
  </si>
  <si>
    <t>17-1091</t>
  </si>
  <si>
    <t>WQI 17-0988</t>
  </si>
  <si>
    <t>17-1092</t>
  </si>
  <si>
    <t>WQI 17-0989</t>
  </si>
  <si>
    <t>17-1093</t>
  </si>
  <si>
    <t>WQI 17-0990</t>
  </si>
  <si>
    <t>17-1094</t>
  </si>
  <si>
    <t>WQI 17-0991</t>
  </si>
  <si>
    <t>17-1095</t>
  </si>
  <si>
    <t>WQI 17-0992</t>
  </si>
  <si>
    <t>17-1096</t>
  </si>
  <si>
    <t>WQI 17-0993</t>
  </si>
  <si>
    <t>17-1097</t>
  </si>
  <si>
    <t>WQI 17-0994</t>
  </si>
  <si>
    <t>17-1098</t>
  </si>
  <si>
    <t>WQI 17-0995</t>
  </si>
  <si>
    <t>17-1099</t>
  </si>
  <si>
    <t>WQI 17-0996</t>
  </si>
  <si>
    <t>17-1100</t>
  </si>
  <si>
    <t>WQI 17-0997</t>
  </si>
  <si>
    <t>17-1101</t>
  </si>
  <si>
    <t>WQI 17-0998</t>
  </si>
  <si>
    <t>17-1102</t>
  </si>
  <si>
    <t>WQI 17-0999</t>
  </si>
  <si>
    <t>17-1103</t>
  </si>
  <si>
    <t>WQI 17-1000</t>
  </si>
  <si>
    <t>17-1104</t>
  </si>
  <si>
    <t>WQI 17-1001</t>
  </si>
  <si>
    <t>17-1105</t>
  </si>
  <si>
    <t>WQI 17-1002</t>
  </si>
  <si>
    <t>17-1106</t>
  </si>
  <si>
    <t>WQI 17-1003</t>
  </si>
  <si>
    <t>17-1107</t>
  </si>
  <si>
    <t>WQI 17-1004</t>
  </si>
  <si>
    <t>17-1108</t>
  </si>
  <si>
    <t>WQI 17-1005</t>
  </si>
  <si>
    <t>17-1109</t>
  </si>
  <si>
    <t>WQI 17-1006</t>
  </si>
  <si>
    <t>17-1110</t>
  </si>
  <si>
    <t>WQI 17-1007</t>
  </si>
  <si>
    <t>17-1135</t>
  </si>
  <si>
    <t>WQI 17-0840</t>
  </si>
  <si>
    <t>17-1136</t>
  </si>
  <si>
    <t>WQI 17-0841</t>
  </si>
  <si>
    <t>17-1137</t>
  </si>
  <si>
    <t>WQI 17-0842</t>
  </si>
  <si>
    <t>17-1138</t>
  </si>
  <si>
    <t>WQI 17-0843</t>
  </si>
  <si>
    <t>17-1139</t>
  </si>
  <si>
    <t>WQI 17-0844</t>
  </si>
  <si>
    <t>17-1140</t>
  </si>
  <si>
    <t>WQI 17-0845</t>
  </si>
  <si>
    <t>17-1141</t>
  </si>
  <si>
    <t>WQI 17-0846</t>
  </si>
  <si>
    <t>17-1142</t>
  </si>
  <si>
    <t>WQI 17-0847</t>
  </si>
  <si>
    <t>17-1143</t>
  </si>
  <si>
    <t>WQI 17-0848</t>
  </si>
  <si>
    <t>17-1144</t>
  </si>
  <si>
    <t>WQI 17-0849</t>
  </si>
  <si>
    <t>17-1145</t>
  </si>
  <si>
    <t>WQI 17-0850</t>
  </si>
  <si>
    <t>17-1146</t>
  </si>
  <si>
    <t>WQI 17-0851</t>
  </si>
  <si>
    <t>17-1147</t>
  </si>
  <si>
    <t>WQI 17-0852</t>
  </si>
  <si>
    <t>17-1148</t>
  </si>
  <si>
    <t>WQI 17-0853</t>
  </si>
  <si>
    <t>17-1149</t>
  </si>
  <si>
    <t>WQI 17-0854</t>
  </si>
  <si>
    <t>17-1150</t>
  </si>
  <si>
    <t>WQI 17-0855</t>
  </si>
  <si>
    <t>17-1151</t>
  </si>
  <si>
    <t>WQI 17-0856</t>
  </si>
  <si>
    <t>17-1152</t>
  </si>
  <si>
    <t>WQI 17-0857</t>
  </si>
  <si>
    <t>17-1153</t>
  </si>
  <si>
    <t>WQI 17-0858</t>
  </si>
  <si>
    <t>17-1154</t>
  </si>
  <si>
    <t>WQI 17-0859</t>
  </si>
  <si>
    <t>17-1155</t>
  </si>
  <si>
    <t>WQI 17-0860</t>
  </si>
  <si>
    <t>17-1156</t>
  </si>
  <si>
    <t>WQI 17-0861</t>
  </si>
  <si>
    <t>17-1157</t>
  </si>
  <si>
    <t>WQI 17-0862</t>
  </si>
  <si>
    <t>17-1158</t>
  </si>
  <si>
    <t>WQI 17-0863</t>
  </si>
  <si>
    <t>17-1300</t>
  </si>
  <si>
    <t>WQG 17-174</t>
  </si>
  <si>
    <t>17-1301</t>
  </si>
  <si>
    <t>WQG 17-175</t>
  </si>
  <si>
    <t>17-1302</t>
  </si>
  <si>
    <t>WQG 17-176</t>
  </si>
  <si>
    <t>17-1518</t>
  </si>
  <si>
    <t>WQG 17-228</t>
  </si>
  <si>
    <t>17-1519</t>
  </si>
  <si>
    <t>WQG 17-229</t>
  </si>
  <si>
    <t>17-1520</t>
  </si>
  <si>
    <t>WQG 17-230</t>
  </si>
  <si>
    <t>17-1693</t>
  </si>
  <si>
    <t>WQI 17-0480</t>
  </si>
  <si>
    <t>17-1694</t>
  </si>
  <si>
    <t>WQI 17-0481</t>
  </si>
  <si>
    <t>17-1695</t>
  </si>
  <si>
    <t>WQI 17-0482</t>
  </si>
  <si>
    <t>17-1696</t>
  </si>
  <si>
    <t>WQI 17-0483</t>
  </si>
  <si>
    <t>17-1697</t>
  </si>
  <si>
    <t>WQI 17-0484</t>
  </si>
  <si>
    <t>17-1698</t>
  </si>
  <si>
    <t>WQI 17-0485</t>
  </si>
  <si>
    <t>17-1699</t>
  </si>
  <si>
    <t>WQI 17-0486</t>
  </si>
  <si>
    <t>17-1700</t>
  </si>
  <si>
    <t>WQI 17-0487</t>
  </si>
  <si>
    <t>17-1701</t>
  </si>
  <si>
    <t>WQI 17-0488</t>
  </si>
  <si>
    <t>17-1702</t>
  </si>
  <si>
    <t>WQI 17-0489</t>
  </si>
  <si>
    <t>17-1703</t>
  </si>
  <si>
    <t>WQI 17-0490</t>
  </si>
  <si>
    <t>17-1704</t>
  </si>
  <si>
    <t>WQI 17-0491</t>
  </si>
  <si>
    <t>17-1705</t>
  </si>
  <si>
    <t>WQI 17-0492</t>
  </si>
  <si>
    <t>17-1706</t>
  </si>
  <si>
    <t>WQI 17-0493</t>
  </si>
  <si>
    <t>17-1707</t>
  </si>
  <si>
    <t>WQI 17-0494</t>
  </si>
  <si>
    <t>17-1708</t>
  </si>
  <si>
    <t>WQI 17-0495</t>
  </si>
  <si>
    <t>17-1709</t>
  </si>
  <si>
    <t>WQI 17-0496</t>
  </si>
  <si>
    <t>17-1710</t>
  </si>
  <si>
    <t>WQI 17-0497</t>
  </si>
  <si>
    <t>17-1711</t>
  </si>
  <si>
    <t>WQI 17-0498</t>
  </si>
  <si>
    <t>17-1712</t>
  </si>
  <si>
    <t>WQI 17-0499</t>
  </si>
  <si>
    <t>17-1713</t>
  </si>
  <si>
    <t>WQI 17-0500</t>
  </si>
  <si>
    <t>17-1714</t>
  </si>
  <si>
    <t>WQI 17-0501</t>
  </si>
  <si>
    <t>17-1715</t>
  </si>
  <si>
    <t>WQI 17-0502</t>
  </si>
  <si>
    <t>17-1716</t>
  </si>
  <si>
    <t>WQI 17-0503</t>
  </si>
  <si>
    <t>17-2005</t>
  </si>
  <si>
    <t>WQI 17-1583</t>
  </si>
  <si>
    <t>17-2006</t>
  </si>
  <si>
    <t>WQI 17-1584</t>
  </si>
  <si>
    <t>17-2007</t>
  </si>
  <si>
    <t>WQI 17-1585</t>
  </si>
  <si>
    <t>17-2008</t>
  </si>
  <si>
    <t>WQI 17-1586</t>
  </si>
  <si>
    <t>17-2009</t>
  </si>
  <si>
    <t>WQI 17-1587</t>
  </si>
  <si>
    <t>17-2010</t>
  </si>
  <si>
    <t>WQI 17-1588</t>
  </si>
  <si>
    <t>17-2011</t>
  </si>
  <si>
    <t>WQI 17-1589</t>
  </si>
  <si>
    <t>17-2012</t>
  </si>
  <si>
    <t>WQI 17-1590</t>
  </si>
  <si>
    <t>17-2013</t>
  </si>
  <si>
    <t>WQI 17-1591</t>
  </si>
  <si>
    <t>17-2014</t>
  </si>
  <si>
    <t>WQI 17-1592</t>
  </si>
  <si>
    <t>17-2015</t>
  </si>
  <si>
    <t>WQI 17-1593</t>
  </si>
  <si>
    <t>17-2016</t>
  </si>
  <si>
    <t>WQI 17-1594</t>
  </si>
  <si>
    <t>17-2017</t>
  </si>
  <si>
    <t>WQI 17-1595</t>
  </si>
  <si>
    <t>17-2018</t>
  </si>
  <si>
    <t>WQI 17-1596</t>
  </si>
  <si>
    <t>17-2019</t>
  </si>
  <si>
    <t>WQI 17-1597</t>
  </si>
  <si>
    <t>17-2020</t>
  </si>
  <si>
    <t>WQI 17-1598</t>
  </si>
  <si>
    <t>17-2021</t>
  </si>
  <si>
    <t>WQI 17-1599</t>
  </si>
  <si>
    <t>17-2022</t>
  </si>
  <si>
    <t>WQI 17-1600</t>
  </si>
  <si>
    <t>17-2023</t>
  </si>
  <si>
    <t>WQI 17-1601</t>
  </si>
  <si>
    <t>17-2024</t>
  </si>
  <si>
    <t>WQI 17-1602</t>
  </si>
  <si>
    <t>17-2025</t>
  </si>
  <si>
    <t>WQI 17-1603</t>
  </si>
  <si>
    <t>17-2026</t>
  </si>
  <si>
    <t>WQI 17-1604</t>
  </si>
  <si>
    <t>17-2027</t>
  </si>
  <si>
    <t>WQI 17-1605</t>
  </si>
  <si>
    <t>17-2028</t>
  </si>
  <si>
    <t>WQI 17-1606</t>
  </si>
  <si>
    <t>17-2088</t>
  </si>
  <si>
    <t>WQI 17-0528</t>
  </si>
  <si>
    <t>17-2089</t>
  </si>
  <si>
    <t>WQI 17-0529</t>
  </si>
  <si>
    <t>17-2090</t>
  </si>
  <si>
    <t>WQI 17-0530</t>
  </si>
  <si>
    <t>17-2091</t>
  </si>
  <si>
    <t>WQI 17-0531</t>
  </si>
  <si>
    <t>17-2092</t>
  </si>
  <si>
    <t>WQI 17-0532</t>
  </si>
  <si>
    <t>17-2093</t>
  </si>
  <si>
    <t>WQI 17-0533</t>
  </si>
  <si>
    <t>17-2094</t>
  </si>
  <si>
    <t>WQI 17-0534</t>
  </si>
  <si>
    <t>17-2095</t>
  </si>
  <si>
    <t>WQI 17-0535</t>
  </si>
  <si>
    <t>17-2096</t>
  </si>
  <si>
    <t>WQI 17-0536</t>
  </si>
  <si>
    <t>17-2097</t>
  </si>
  <si>
    <t>WQI 17-0537</t>
  </si>
  <si>
    <t>17-2098</t>
  </si>
  <si>
    <t>WQI 17-0538</t>
  </si>
  <si>
    <t>17-2099</t>
  </si>
  <si>
    <t>WQI 17-0539</t>
  </si>
  <si>
    <t>17-2100</t>
  </si>
  <si>
    <t>WQI 17-0540</t>
  </si>
  <si>
    <t>17-2101</t>
  </si>
  <si>
    <t>WQI 17-0541</t>
  </si>
  <si>
    <t>17-2102</t>
  </si>
  <si>
    <t>WQI 17-0542</t>
  </si>
  <si>
    <t>17-2103</t>
  </si>
  <si>
    <t>WQI 17-0543</t>
  </si>
  <si>
    <t>17-2104</t>
  </si>
  <si>
    <t>WQI 17-0544</t>
  </si>
  <si>
    <t>17-2105</t>
  </si>
  <si>
    <t>WQI 17-0545</t>
  </si>
  <si>
    <t>17-2106</t>
  </si>
  <si>
    <t>WQI 17-0546</t>
  </si>
  <si>
    <t>17-2107</t>
  </si>
  <si>
    <t>WQI 17-0547</t>
  </si>
  <si>
    <t>17-2108</t>
  </si>
  <si>
    <t>WQI 17-0548</t>
  </si>
  <si>
    <t>17-2109</t>
  </si>
  <si>
    <t>WQI 17-0549</t>
  </si>
  <si>
    <t>17-2110</t>
  </si>
  <si>
    <t>WQI 17-0550</t>
  </si>
  <si>
    <t>17-2111</t>
  </si>
  <si>
    <t>WQI 17-0551</t>
  </si>
  <si>
    <t>17-2251</t>
  </si>
  <si>
    <t>WQI 17-1991</t>
  </si>
  <si>
    <t>17-2252</t>
  </si>
  <si>
    <t>WQI 17-1992</t>
  </si>
  <si>
    <t>17-2253</t>
  </si>
  <si>
    <t>WQI 17-1993</t>
  </si>
  <si>
    <t>17-2254</t>
  </si>
  <si>
    <t>WQI 17-1994</t>
  </si>
  <si>
    <t>17-2255</t>
  </si>
  <si>
    <t>WQI 17-1995</t>
  </si>
  <si>
    <t>17-2256</t>
  </si>
  <si>
    <t>WQI 17-1996</t>
  </si>
  <si>
    <t>17-2257</t>
  </si>
  <si>
    <t>WQI 17-1997</t>
  </si>
  <si>
    <t>17-2258</t>
  </si>
  <si>
    <t>WQI 17-1998</t>
  </si>
  <si>
    <t>17-2259</t>
  </si>
  <si>
    <t>WQI 17-1999</t>
  </si>
  <si>
    <t>17-2260</t>
  </si>
  <si>
    <t>WQI 17-2000</t>
  </si>
  <si>
    <t>17-2261</t>
  </si>
  <si>
    <t>WQI 17-2001</t>
  </si>
  <si>
    <t>17-2262</t>
  </si>
  <si>
    <t>WQI 17-2002</t>
  </si>
  <si>
    <t>17-2263</t>
  </si>
  <si>
    <t>WQI 17-2003</t>
  </si>
  <si>
    <t>17-2264</t>
  </si>
  <si>
    <t>WQI 17-2004</t>
  </si>
  <si>
    <t>17-2265</t>
  </si>
  <si>
    <t>WQI 17-2005</t>
  </si>
  <si>
    <t>17-2266</t>
  </si>
  <si>
    <t>WQI 17-2006</t>
  </si>
  <si>
    <t>17-2267</t>
  </si>
  <si>
    <t>WQI 17-2007</t>
  </si>
  <si>
    <t>17-2268</t>
  </si>
  <si>
    <t>WQI 17-2008</t>
  </si>
  <si>
    <t>17-2269</t>
  </si>
  <si>
    <t>WQI 17-2009</t>
  </si>
  <si>
    <t>17-2270</t>
  </si>
  <si>
    <t>WQI 17-2010</t>
  </si>
  <si>
    <t>17-2271</t>
  </si>
  <si>
    <t>WQI 17-2011</t>
  </si>
  <si>
    <t>17-2272</t>
  </si>
  <si>
    <t>WQI 17-2012</t>
  </si>
  <si>
    <t>17-2273</t>
  </si>
  <si>
    <t>WQI 17-2013</t>
  </si>
  <si>
    <t>17-2274</t>
  </si>
  <si>
    <t>WQI 17-2014</t>
  </si>
  <si>
    <t>17-2453</t>
  </si>
  <si>
    <t>WQI 17-1967</t>
  </si>
  <si>
    <t>17-2454</t>
  </si>
  <si>
    <t>WQI 17-1968</t>
  </si>
  <si>
    <t>17-2455</t>
  </si>
  <si>
    <t>WQI 17-1969</t>
  </si>
  <si>
    <t>17-2456</t>
  </si>
  <si>
    <t>WQI 17-1970</t>
  </si>
  <si>
    <t>17-2457</t>
  </si>
  <si>
    <t>WQI 17-1971</t>
  </si>
  <si>
    <t>17-2458</t>
  </si>
  <si>
    <t>WQI 17-1972</t>
  </si>
  <si>
    <t>17-2459</t>
  </si>
  <si>
    <t>WQI 17-1973</t>
  </si>
  <si>
    <t>17-2460</t>
  </si>
  <si>
    <t>WQI 17-1974</t>
  </si>
  <si>
    <t>17-2461</t>
  </si>
  <si>
    <t>WQI 17-1975</t>
  </si>
  <si>
    <t>17-2462</t>
  </si>
  <si>
    <t>WQI 17-1976</t>
  </si>
  <si>
    <t>17-2463</t>
  </si>
  <si>
    <t>WQI 17-1977</t>
  </si>
  <si>
    <t>17-2464</t>
  </si>
  <si>
    <t>WQI 17-1978</t>
  </si>
  <si>
    <t>17-2465</t>
  </si>
  <si>
    <t>WQI 17-1979</t>
  </si>
  <si>
    <t>17-2466</t>
  </si>
  <si>
    <t>WQI 17-1980</t>
  </si>
  <si>
    <t>17-2467</t>
  </si>
  <si>
    <t>WQI 17-1981</t>
  </si>
  <si>
    <t>17-2468</t>
  </si>
  <si>
    <t>WQI 17-1982</t>
  </si>
  <si>
    <t>17-2469</t>
  </si>
  <si>
    <t>WQI 17-1983</t>
  </si>
  <si>
    <t>17-2470</t>
  </si>
  <si>
    <t>WQI 17-1984</t>
  </si>
  <si>
    <t>17-2471</t>
  </si>
  <si>
    <t>WQI 17-1985</t>
  </si>
  <si>
    <t>17-2472</t>
  </si>
  <si>
    <t>WQI 17-1986</t>
  </si>
  <si>
    <t>17-2473</t>
  </si>
  <si>
    <t>WQI 17-1987</t>
  </si>
  <si>
    <t>17-2474</t>
  </si>
  <si>
    <t>WQI 17-1988</t>
  </si>
  <si>
    <t>17-2475</t>
  </si>
  <si>
    <t>WQI 17-1989</t>
  </si>
  <si>
    <t>17-2476</t>
  </si>
  <si>
    <t>WQI 17-1990</t>
  </si>
  <si>
    <t>17-2607</t>
  </si>
  <si>
    <t>WQG 17-277</t>
  </si>
  <si>
    <t>17-2608</t>
  </si>
  <si>
    <t>WQG 17-278</t>
  </si>
  <si>
    <t>17-2609</t>
  </si>
  <si>
    <t>WQG 17-279</t>
  </si>
  <si>
    <t>17-2642</t>
  </si>
  <si>
    <t>WQG 17-312</t>
  </si>
  <si>
    <t>17-2643</t>
  </si>
  <si>
    <t>WQG 17-313</t>
  </si>
  <si>
    <t>17-2644</t>
  </si>
  <si>
    <t>WQG 17-314</t>
  </si>
  <si>
    <t>17-2754</t>
  </si>
  <si>
    <t>WQI 17-0960</t>
  </si>
  <si>
    <t>17-2755</t>
  </si>
  <si>
    <t>WQI 17-0961</t>
  </si>
  <si>
    <t>17-2756</t>
  </si>
  <si>
    <t>WQI 17-0962</t>
  </si>
  <si>
    <t>17-2757</t>
  </si>
  <si>
    <t>WQI 17-0963</t>
  </si>
  <si>
    <t>17-2758</t>
  </si>
  <si>
    <t>WQI 17-0964</t>
  </si>
  <si>
    <t>17-2759</t>
  </si>
  <si>
    <t>WQI 17-0965</t>
  </si>
  <si>
    <t>17-2760</t>
  </si>
  <si>
    <t>WQI 17-0966</t>
  </si>
  <si>
    <t>17-2761</t>
  </si>
  <si>
    <t>WQI 17-0967</t>
  </si>
  <si>
    <t>17-2762</t>
  </si>
  <si>
    <t>WQI 17-0968</t>
  </si>
  <si>
    <t>17-2763</t>
  </si>
  <si>
    <t>WQI 17-0969</t>
  </si>
  <si>
    <t>17-2764</t>
  </si>
  <si>
    <t>WQI 17-0970</t>
  </si>
  <si>
    <t>17-2765</t>
  </si>
  <si>
    <t>WQI 17-0971</t>
  </si>
  <si>
    <t>17-2766</t>
  </si>
  <si>
    <t>WQI 17-0972</t>
  </si>
  <si>
    <t>17-2767</t>
  </si>
  <si>
    <t>WQI 17-0973</t>
  </si>
  <si>
    <t>17-2768</t>
  </si>
  <si>
    <t>WQI 17-0974</t>
  </si>
  <si>
    <t>17-2769</t>
  </si>
  <si>
    <t>WQI 17-0975</t>
  </si>
  <si>
    <t>17-2770</t>
  </si>
  <si>
    <t>WQI 17-0976</t>
  </si>
  <si>
    <t>17-2771</t>
  </si>
  <si>
    <t>WQI 17-0977</t>
  </si>
  <si>
    <t>17-2772</t>
  </si>
  <si>
    <t>WQI 17-0978</t>
  </si>
  <si>
    <t>17-2773</t>
  </si>
  <si>
    <t>WQI 17-0979</t>
  </si>
  <si>
    <t>17-2774</t>
  </si>
  <si>
    <t>WQI 17-0980</t>
  </si>
  <si>
    <t>17-2775</t>
  </si>
  <si>
    <t>WQI 17-0981</t>
  </si>
  <si>
    <t>17-2776</t>
  </si>
  <si>
    <t>WQI 17-0982</t>
  </si>
  <si>
    <t>17-2777</t>
  </si>
  <si>
    <t>WQI 17-0983</t>
  </si>
  <si>
    <t>17-2826</t>
  </si>
  <si>
    <t>WQI 17-2039</t>
  </si>
  <si>
    <t>17-2827</t>
  </si>
  <si>
    <t>WQI 17-2040</t>
  </si>
  <si>
    <t>17-2828</t>
  </si>
  <si>
    <t>WQI 17-2041</t>
  </si>
  <si>
    <t>17-2829</t>
  </si>
  <si>
    <t>WQI 17-2042</t>
  </si>
  <si>
    <t>17-2830</t>
  </si>
  <si>
    <t>WQI 17-2043</t>
  </si>
  <si>
    <t>17-2831</t>
  </si>
  <si>
    <t>WQI 17-2044</t>
  </si>
  <si>
    <t>17-2832</t>
  </si>
  <si>
    <t>WQI 17-2045</t>
  </si>
  <si>
    <t>17-2833</t>
  </si>
  <si>
    <t>WQI 17-2046</t>
  </si>
  <si>
    <t>17-2834</t>
  </si>
  <si>
    <t>WQI 17-2047</t>
  </si>
  <si>
    <t>17-2835</t>
  </si>
  <si>
    <t>WQI 17-2048</t>
  </si>
  <si>
    <t>17-2836</t>
  </si>
  <si>
    <t>WQI 17-2049</t>
  </si>
  <si>
    <t>17-2837</t>
  </si>
  <si>
    <t>WQI 17-2050</t>
  </si>
  <si>
    <t>17-2838</t>
  </si>
  <si>
    <t>WQI 17-2051</t>
  </si>
  <si>
    <t>17-2839</t>
  </si>
  <si>
    <t>WQI 17-2052</t>
  </si>
  <si>
    <t>17-2840</t>
  </si>
  <si>
    <t>WQI 17-2053</t>
  </si>
  <si>
    <t>17-2841</t>
  </si>
  <si>
    <t>WQI 17-2054</t>
  </si>
  <si>
    <t>17-2842</t>
  </si>
  <si>
    <t>WQI 17-2055</t>
  </si>
  <si>
    <t>17-2843</t>
  </si>
  <si>
    <t>WQI 17-2056</t>
  </si>
  <si>
    <t>17-2844</t>
  </si>
  <si>
    <t>WQI 17-2057</t>
  </si>
  <si>
    <t>17-2845</t>
  </si>
  <si>
    <t>WQI 17-2058</t>
  </si>
  <si>
    <t>17-2846</t>
  </si>
  <si>
    <t>WQI 17-2059</t>
  </si>
  <si>
    <t>17-2847</t>
  </si>
  <si>
    <t>WQI 17-2060</t>
  </si>
  <si>
    <t>17-2848</t>
  </si>
  <si>
    <t>WQI 17-2061</t>
  </si>
  <si>
    <t>17-2849</t>
  </si>
  <si>
    <t>WQI 17-2062</t>
  </si>
  <si>
    <t>17-3282</t>
  </si>
  <si>
    <t>WQI 17-2303</t>
  </si>
  <si>
    <t>17-3283</t>
  </si>
  <si>
    <t>WQI 17-2304</t>
  </si>
  <si>
    <t>17-3284</t>
  </si>
  <si>
    <t>WQI 17-2305</t>
  </si>
  <si>
    <t>17-3285</t>
  </si>
  <si>
    <t>WQI 17-2306</t>
  </si>
  <si>
    <t>17-3286</t>
  </si>
  <si>
    <t>WQI 17-2307</t>
  </si>
  <si>
    <t>17-3287</t>
  </si>
  <si>
    <t>WQI 17-2308</t>
  </si>
  <si>
    <t>17-3288</t>
  </si>
  <si>
    <t>WQI 17-2309</t>
  </si>
  <si>
    <t>17-3289</t>
  </si>
  <si>
    <t>WQI 17-2310</t>
  </si>
  <si>
    <t>17-3290</t>
  </si>
  <si>
    <t>WQI 17-2311</t>
  </si>
  <si>
    <t>17-3291</t>
  </si>
  <si>
    <t>WQI 17-2312</t>
  </si>
  <si>
    <t>17-3292</t>
  </si>
  <si>
    <t>WQI 17-2313</t>
  </si>
  <si>
    <t>17-3293</t>
  </si>
  <si>
    <t>WQI 17-2314</t>
  </si>
  <si>
    <t>17-3294</t>
  </si>
  <si>
    <t>WQI 17-2315</t>
  </si>
  <si>
    <t>17-3295</t>
  </si>
  <si>
    <t>WQI 17-2316</t>
  </si>
  <si>
    <t>17-3296</t>
  </si>
  <si>
    <t>WQI 17-2317</t>
  </si>
  <si>
    <t>17-3297</t>
  </si>
  <si>
    <t>WQI 17-2318</t>
  </si>
  <si>
    <t>17-3298</t>
  </si>
  <si>
    <t>WQI 17-2319</t>
  </si>
  <si>
    <t>17-3299</t>
  </si>
  <si>
    <t>WQI 17-2320</t>
  </si>
  <si>
    <t>17-3300</t>
  </si>
  <si>
    <t>WQI 17-2321</t>
  </si>
  <si>
    <t>17-3301</t>
  </si>
  <si>
    <t>WQI 17-2322</t>
  </si>
  <si>
    <t>17-3302</t>
  </si>
  <si>
    <t>WQI 17-2323</t>
  </si>
  <si>
    <t>17-3303</t>
  </si>
  <si>
    <t>WQI 17-2324</t>
  </si>
  <si>
    <t>17-3304</t>
  </si>
  <si>
    <t>WQI 17-2325</t>
  </si>
  <si>
    <t>17-3305</t>
  </si>
  <si>
    <t>WQI 17-2326</t>
  </si>
  <si>
    <t>17-3306</t>
  </si>
  <si>
    <t>WQI 17-2447</t>
  </si>
  <si>
    <t>17-3307</t>
  </si>
  <si>
    <t>WQI 17-2448</t>
  </si>
  <si>
    <t>17-3308</t>
  </si>
  <si>
    <t>WQI 17-2449</t>
  </si>
  <si>
    <t>17-3309</t>
  </si>
  <si>
    <t>WQI 17-2450</t>
  </si>
  <si>
    <t>17-3310</t>
  </si>
  <si>
    <t>WQI 17-2451</t>
  </si>
  <si>
    <t>17-3311</t>
  </si>
  <si>
    <t>WQI 17-2452</t>
  </si>
  <si>
    <t>17-3312</t>
  </si>
  <si>
    <t>WQI 17-2453</t>
  </si>
  <si>
    <t>17-3313</t>
  </si>
  <si>
    <t>WQI 17-2454</t>
  </si>
  <si>
    <t>17-3314</t>
  </si>
  <si>
    <t>WQI 17-2455</t>
  </si>
  <si>
    <t>17-3315</t>
  </si>
  <si>
    <t>WQI 17-2456</t>
  </si>
  <si>
    <t>17-3316</t>
  </si>
  <si>
    <t>WQI 17-2457</t>
  </si>
  <si>
    <t>17-3317</t>
  </si>
  <si>
    <t>WQI 17-2458</t>
  </si>
  <si>
    <t>17-3318</t>
  </si>
  <si>
    <t>WQI 17-2459</t>
  </si>
  <si>
    <t>17-3319</t>
  </si>
  <si>
    <t>WQI 17-2460</t>
  </si>
  <si>
    <t>17-3320</t>
  </si>
  <si>
    <t>WQI 17-2461</t>
  </si>
  <si>
    <t>17-3321</t>
  </si>
  <si>
    <t>WQI 17-2462</t>
  </si>
  <si>
    <t>17-3322</t>
  </si>
  <si>
    <t>WQI 17-2463</t>
  </si>
  <si>
    <t>17-3323</t>
  </si>
  <si>
    <t>WQI 17-2464</t>
  </si>
  <si>
    <t>17-3324</t>
  </si>
  <si>
    <t>WQI 17-2465</t>
  </si>
  <si>
    <t>17-3325</t>
  </si>
  <si>
    <t>WQI 17-2466</t>
  </si>
  <si>
    <t>17-3326</t>
  </si>
  <si>
    <t>WQI 17-2467</t>
  </si>
  <si>
    <t>17-3327</t>
  </si>
  <si>
    <t>WQI 17-2468</t>
  </si>
  <si>
    <t>17-3328</t>
  </si>
  <si>
    <t>WQI 17-2469</t>
  </si>
  <si>
    <t>17-3329</t>
  </si>
  <si>
    <t>WQI 17-2470</t>
  </si>
  <si>
    <t>17-3330</t>
  </si>
  <si>
    <t>WQI 17-2279</t>
  </si>
  <si>
    <t>17-3331</t>
  </si>
  <si>
    <t>WQI 17-2280</t>
  </si>
  <si>
    <t>17-3332</t>
  </si>
  <si>
    <t>WQI 17-2281</t>
  </si>
  <si>
    <t>17-3333</t>
  </si>
  <si>
    <t>WQI 17-2282</t>
  </si>
  <si>
    <t>17-3334</t>
  </si>
  <si>
    <t>WQI 17-2283</t>
  </si>
  <si>
    <t>17-3335</t>
  </si>
  <si>
    <t>WQI 17-2284</t>
  </si>
  <si>
    <t>17-3336</t>
  </si>
  <si>
    <t>WQI 17-2285</t>
  </si>
  <si>
    <t>17-3337</t>
  </si>
  <si>
    <t>WQI 17-2286</t>
  </si>
  <si>
    <t>17-3338</t>
  </si>
  <si>
    <t>WQI 17-2287</t>
  </si>
  <si>
    <t>17-3339</t>
  </si>
  <si>
    <t>WQI 17-2288</t>
  </si>
  <si>
    <t>17-3340</t>
  </si>
  <si>
    <t>WQI 17-2289</t>
  </si>
  <si>
    <t>17-3341</t>
  </si>
  <si>
    <t>WQI 17-2290</t>
  </si>
  <si>
    <t>17-3342</t>
  </si>
  <si>
    <t>WQI 17-2291</t>
  </si>
  <si>
    <t>17-3343</t>
  </si>
  <si>
    <t>WQI 17-2292</t>
  </si>
  <si>
    <t>17-3344</t>
  </si>
  <si>
    <t>WQI 17-2293</t>
  </si>
  <si>
    <t>17-3345</t>
  </si>
  <si>
    <t>WQI 17-2294</t>
  </si>
  <si>
    <t>17-3346</t>
  </si>
  <si>
    <t>WQI 17-2295</t>
  </si>
  <si>
    <t>17-3347</t>
  </si>
  <si>
    <t>WQI 17-2296</t>
  </si>
  <si>
    <t>17-3348</t>
  </si>
  <si>
    <t>WQI 17-2297</t>
  </si>
  <si>
    <t>17-3349</t>
  </si>
  <si>
    <t>WQI 17-2298</t>
  </si>
  <si>
    <t>17-3350</t>
  </si>
  <si>
    <t>WQI 17-2299</t>
  </si>
  <si>
    <t>17-3351</t>
  </si>
  <si>
    <t>WQI 17-2300</t>
  </si>
  <si>
    <t>17-3352</t>
  </si>
  <si>
    <t>WQI 17-2301</t>
  </si>
  <si>
    <t>17-3353</t>
  </si>
  <si>
    <t>WQI 17-2302</t>
  </si>
  <si>
    <t>Sum of Rainfall (mm)</t>
  </si>
  <si>
    <t>QA</t>
  </si>
  <si>
    <t>QA_COMMENTS</t>
  </si>
  <si>
    <t>Below</t>
  </si>
  <si>
    <t>The Fish Habitat Management System - Nisutlin River Watershed (Category A)</t>
  </si>
  <si>
    <t>Sample Results that Exceed Water Quality Objectives for 2017</t>
  </si>
  <si>
    <t>Sampling Station</t>
  </si>
  <si>
    <t>NI_SI01</t>
  </si>
  <si>
    <t>NI_SI02</t>
  </si>
  <si>
    <t>NI_SI03</t>
  </si>
  <si>
    <t>NI_SI_IR02</t>
  </si>
  <si>
    <t>NI_SI04</t>
  </si>
  <si>
    <t>NI_SI06</t>
  </si>
  <si>
    <t>Location Description</t>
  </si>
  <si>
    <t>Sidney Creek mouth</t>
  </si>
  <si>
    <t>Sidney Creek at Canol Road</t>
  </si>
  <si>
    <t>Sidney d/s Evelyn Creek</t>
  </si>
  <si>
    <t>Iron Creek mouth</t>
  </si>
  <si>
    <t>Upper Iron Creek</t>
  </si>
  <si>
    <t>Sidney Creek d/s Iron Creek</t>
  </si>
  <si>
    <t>Twin Creek mouth</t>
  </si>
  <si>
    <t>Sidney Creek d/s Twin Creek</t>
  </si>
  <si>
    <t>Upper Sidney Creek</t>
  </si>
  <si>
    <t>Sample Type</t>
  </si>
  <si>
    <t>Auto/Grab</t>
  </si>
  <si>
    <t>Lat Y</t>
  </si>
  <si>
    <t>Long X</t>
  </si>
  <si>
    <t>Habitat Classification</t>
  </si>
  <si>
    <t>High</t>
  </si>
  <si>
    <t>Moderate-H</t>
  </si>
  <si>
    <t>Moderate-M</t>
  </si>
  <si>
    <t>Water Quality Objective (mg/L)</t>
  </si>
  <si>
    <t>Date of Sampling</t>
  </si>
  <si>
    <t xml:space="preserve">Total Seasonal Average 
TSS  (mg/L) by site </t>
  </si>
  <si>
    <t xml:space="preserve">Number of days sampled  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</si>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</sst>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;@"/>
    <numFmt numFmtId="165" formatCode="0.0"/>
    <numFmt numFmtId="166" formatCode="[$-409]d\-mmm;@"/>
    <numFmt numFmtId="167" formatCode="0.00000"/>
    <numFmt numFmtId="168" formatCode="[$-409]mmmm\ d\,\ yyyy;@"/>
  </numFmts>
  <fonts count="4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i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8" fillId="0" borderId="0"/>
    <xf numFmtId="0" fontId="4" fillId="0" borderId="0"/>
    <xf numFmtId="0" fontId="8" fillId="0" borderId="0"/>
    <xf numFmtId="0" fontId="9" fillId="0" borderId="0"/>
    <xf numFmtId="0" fontId="3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8" applyNumberFormat="0" applyAlignment="0" applyProtection="0"/>
    <xf numFmtId="0" fontId="18" fillId="7" borderId="9" applyNumberFormat="0" applyAlignment="0" applyProtection="0"/>
    <xf numFmtId="0" fontId="19" fillId="7" borderId="8" applyNumberFormat="0" applyAlignment="0" applyProtection="0"/>
    <xf numFmtId="0" fontId="20" fillId="0" borderId="10" applyNumberFormat="0" applyFill="0" applyAlignment="0" applyProtection="0"/>
    <xf numFmtId="0" fontId="1" fillId="8" borderId="11" applyNumberFormat="0" applyAlignment="0" applyProtection="0"/>
    <xf numFmtId="0" fontId="21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4" fillId="9" borderId="12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5" fillId="0" borderId="0"/>
    <xf numFmtId="0" fontId="27" fillId="0" borderId="0"/>
  </cellStyleXfs>
  <cellXfs count="124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/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65" fontId="24" fillId="34" borderId="15" xfId="0" applyNumberFormat="1" applyFont="1" applyFill="1" applyBorder="1" applyAlignment="1">
      <alignment horizontal="center"/>
    </xf>
    <xf numFmtId="0" fontId="24" fillId="34" borderId="15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6" fontId="0" fillId="0" borderId="0" xfId="0" applyNumberFormat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/>
    <xf numFmtId="0" fontId="5" fillId="0" borderId="1" xfId="0" applyFont="1" applyBorder="1" applyAlignment="1">
      <alignment horizontal="center"/>
    </xf>
    <xf numFmtId="165" fontId="26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24" fillId="34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65" fontId="0" fillId="0" borderId="15" xfId="0" quotePrefix="1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27" fillId="0" borderId="0" xfId="96" applyFont="1"/>
    <xf numFmtId="0" fontId="29" fillId="0" borderId="0" xfId="96" applyFont="1" applyAlignment="1">
      <alignment horizontal="left"/>
    </xf>
    <xf numFmtId="0" fontId="27" fillId="0" borderId="0" xfId="96" applyFont="1" applyBorder="1" applyAlignment="1">
      <alignment horizontal="center"/>
    </xf>
    <xf numFmtId="0" fontId="27" fillId="0" borderId="0" xfId="96" applyFont="1" applyAlignment="1">
      <alignment horizontal="center"/>
    </xf>
    <xf numFmtId="0" fontId="30" fillId="0" borderId="19" xfId="96" applyFont="1" applyBorder="1" applyAlignment="1">
      <alignment horizontal="right"/>
    </xf>
    <xf numFmtId="0" fontId="27" fillId="0" borderId="20" xfId="96" applyBorder="1" applyAlignment="1">
      <alignment horizontal="center"/>
    </xf>
    <xf numFmtId="0" fontId="27" fillId="0" borderId="21" xfId="96" applyBorder="1" applyAlignment="1">
      <alignment horizontal="center"/>
    </xf>
    <xf numFmtId="0" fontId="30" fillId="0" borderId="0" xfId="96" applyFont="1"/>
    <xf numFmtId="0" fontId="30" fillId="0" borderId="22" xfId="96" applyFont="1" applyBorder="1" applyAlignment="1">
      <alignment horizontal="right"/>
    </xf>
    <xf numFmtId="0" fontId="27" fillId="0" borderId="1" xfId="96" applyBorder="1" applyAlignment="1">
      <alignment horizontal="center"/>
    </xf>
    <xf numFmtId="0" fontId="8" fillId="0" borderId="1" xfId="96" applyFont="1" applyBorder="1" applyAlignment="1">
      <alignment horizontal="center"/>
    </xf>
    <xf numFmtId="0" fontId="8" fillId="0" borderId="1" xfId="96" applyFont="1" applyFill="1" applyBorder="1" applyAlignment="1">
      <alignment horizontal="center"/>
    </xf>
    <xf numFmtId="0" fontId="8" fillId="0" borderId="23" xfId="96" applyFont="1" applyFill="1" applyBorder="1" applyAlignment="1">
      <alignment horizontal="center"/>
    </xf>
    <xf numFmtId="0" fontId="8" fillId="0" borderId="0" xfId="96" applyFont="1"/>
    <xf numFmtId="0" fontId="31" fillId="0" borderId="2" xfId="96" applyFont="1" applyFill="1" applyBorder="1" applyAlignment="1">
      <alignment horizontal="center"/>
    </xf>
    <xf numFmtId="0" fontId="31" fillId="0" borderId="24" xfId="96" applyFont="1" applyFill="1" applyBorder="1" applyAlignment="1">
      <alignment horizontal="center"/>
    </xf>
    <xf numFmtId="167" fontId="27" fillId="0" borderId="1" xfId="96" applyNumberFormat="1" applyBorder="1"/>
    <xf numFmtId="0" fontId="27" fillId="0" borderId="1" xfId="96" applyBorder="1"/>
    <xf numFmtId="0" fontId="27" fillId="0" borderId="1" xfId="96" applyFill="1" applyBorder="1"/>
    <xf numFmtId="0" fontId="27" fillId="0" borderId="23" xfId="96" applyBorder="1"/>
    <xf numFmtId="0" fontId="30" fillId="0" borderId="22" xfId="96" applyFont="1" applyBorder="1" applyAlignment="1">
      <alignment horizontal="right" vertical="center"/>
    </xf>
    <xf numFmtId="0" fontId="32" fillId="35" borderId="1" xfId="96" applyFont="1" applyFill="1" applyBorder="1" applyAlignment="1">
      <alignment horizontal="center" vertical="center"/>
    </xf>
    <xf numFmtId="0" fontId="30" fillId="36" borderId="1" xfId="15" applyFont="1" applyFill="1" applyBorder="1" applyAlignment="1">
      <alignment horizontal="center"/>
    </xf>
    <xf numFmtId="0" fontId="30" fillId="37" borderId="1" xfId="96" applyFont="1" applyFill="1" applyBorder="1" applyAlignment="1">
      <alignment horizontal="center" vertical="center"/>
    </xf>
    <xf numFmtId="0" fontId="8" fillId="0" borderId="0" xfId="96" applyFont="1" applyAlignment="1">
      <alignment vertical="center"/>
    </xf>
    <xf numFmtId="0" fontId="30" fillId="0" borderId="25" xfId="96" applyFont="1" applyBorder="1" applyAlignment="1">
      <alignment horizontal="right" wrapText="1"/>
    </xf>
    <xf numFmtId="0" fontId="30" fillId="0" borderId="26" xfId="96" applyFont="1" applyFill="1" applyBorder="1" applyAlignment="1">
      <alignment horizontal="center" vertical="center"/>
    </xf>
    <xf numFmtId="0" fontId="30" fillId="0" borderId="27" xfId="96" applyFont="1" applyFill="1" applyBorder="1" applyAlignment="1">
      <alignment horizontal="center" vertical="center"/>
    </xf>
    <xf numFmtId="0" fontId="30" fillId="0" borderId="28" xfId="96" applyFont="1" applyBorder="1" applyAlignment="1">
      <alignment horizontal="center"/>
    </xf>
    <xf numFmtId="165" fontId="8" fillId="0" borderId="29" xfId="96" applyNumberFormat="1" applyFont="1" applyFill="1" applyBorder="1" applyAlignment="1">
      <alignment horizontal="center"/>
    </xf>
    <xf numFmtId="0" fontId="8" fillId="0" borderId="29" xfId="96" applyFont="1" applyFill="1" applyBorder="1" applyAlignment="1">
      <alignment horizontal="center"/>
    </xf>
    <xf numFmtId="164" fontId="33" fillId="0" borderId="1" xfId="16" applyNumberFormat="1" applyFont="1" applyFill="1" applyBorder="1" applyAlignment="1">
      <alignment horizontal="center"/>
    </xf>
    <xf numFmtId="165" fontId="34" fillId="0" borderId="1" xfId="96" applyNumberFormat="1" applyFont="1" applyFill="1" applyBorder="1" applyAlignment="1">
      <alignment horizontal="center"/>
    </xf>
    <xf numFmtId="165" fontId="35" fillId="0" borderId="1" xfId="96" applyNumberFormat="1" applyFont="1" applyFill="1" applyBorder="1" applyAlignment="1">
      <alignment horizontal="center"/>
    </xf>
    <xf numFmtId="165" fontId="36" fillId="0" borderId="1" xfId="96" applyNumberFormat="1" applyFont="1" applyFill="1" applyBorder="1" applyAlignment="1">
      <alignment horizontal="center"/>
    </xf>
    <xf numFmtId="165" fontId="37" fillId="0" borderId="30" xfId="96" applyNumberFormat="1" applyFont="1" applyFill="1" applyBorder="1" applyAlignment="1">
      <alignment horizontal="center"/>
    </xf>
    <xf numFmtId="165" fontId="38" fillId="0" borderId="1" xfId="96" applyNumberFormat="1" applyFont="1" applyFill="1" applyBorder="1" applyAlignment="1">
      <alignment horizontal="center"/>
    </xf>
    <xf numFmtId="165" fontId="39" fillId="0" borderId="1" xfId="96" applyNumberFormat="1" applyFont="1" applyFill="1" applyBorder="1" applyAlignment="1">
      <alignment horizontal="center"/>
    </xf>
    <xf numFmtId="165" fontId="40" fillId="0" borderId="1" xfId="96" applyNumberFormat="1" applyFont="1" applyFill="1" applyBorder="1" applyAlignment="1">
      <alignment horizontal="center"/>
    </xf>
    <xf numFmtId="0" fontId="8" fillId="0" borderId="0" xfId="96" applyFont="1" applyFill="1"/>
    <xf numFmtId="168" fontId="30" fillId="0" borderId="31" xfId="96" applyNumberFormat="1" applyFont="1" applyBorder="1" applyAlignment="1">
      <alignment horizontal="center" vertical="center" wrapText="1"/>
    </xf>
    <xf numFmtId="165" fontId="39" fillId="0" borderId="31" xfId="96" applyNumberFormat="1" applyFont="1" applyFill="1" applyBorder="1" applyAlignment="1">
      <alignment horizontal="center" vertical="center"/>
    </xf>
    <xf numFmtId="165" fontId="38" fillId="0" borderId="31" xfId="96" applyNumberFormat="1" applyFont="1" applyFill="1" applyBorder="1" applyAlignment="1">
      <alignment horizontal="center" vertical="center"/>
    </xf>
    <xf numFmtId="165" fontId="30" fillId="0" borderId="31" xfId="96" applyNumberFormat="1" applyFont="1" applyFill="1" applyBorder="1" applyAlignment="1">
      <alignment horizontal="center" vertical="center"/>
    </xf>
    <xf numFmtId="1" fontId="30" fillId="0" borderId="31" xfId="96" applyNumberFormat="1" applyFont="1" applyBorder="1" applyAlignment="1">
      <alignment horizontal="center" vertical="center" wrapText="1"/>
    </xf>
    <xf numFmtId="1" fontId="41" fillId="0" borderId="31" xfId="96" applyNumberFormat="1" applyFont="1" applyFill="1" applyBorder="1" applyAlignment="1">
      <alignment horizontal="center" vertical="center" wrapText="1"/>
    </xf>
    <xf numFmtId="1" fontId="8" fillId="0" borderId="0" xfId="96" applyNumberFormat="1" applyFont="1"/>
    <xf numFmtId="0" fontId="8" fillId="0" borderId="0" xfId="96" applyFont="1" applyAlignment="1">
      <alignment horizontal="center" vertical="center" wrapText="1"/>
    </xf>
    <xf numFmtId="0" fontId="8" fillId="0" borderId="0" xfId="96" applyFont="1" applyBorder="1" applyAlignment="1">
      <alignment horizontal="center"/>
    </xf>
    <xf numFmtId="0" fontId="8" fillId="0" borderId="0" xfId="96" applyFont="1" applyFill="1" applyBorder="1" applyAlignment="1">
      <alignment horizontal="center"/>
    </xf>
    <xf numFmtId="0" fontId="30" fillId="0" borderId="0" xfId="96" applyFont="1" applyBorder="1" applyAlignment="1">
      <alignment horizontal="center" vertical="center" wrapText="1"/>
    </xf>
    <xf numFmtId="0" fontId="8" fillId="0" borderId="0" xfId="96" applyFont="1" applyAlignment="1">
      <alignment horizontal="right"/>
    </xf>
    <xf numFmtId="0" fontId="8" fillId="0" borderId="0" xfId="96" applyFont="1" applyAlignment="1">
      <alignment horizontal="center"/>
    </xf>
    <xf numFmtId="0" fontId="42" fillId="0" borderId="0" xfId="2" applyFont="1" applyAlignment="1" applyProtection="1"/>
    <xf numFmtId="0" fontId="30" fillId="0" borderId="0" xfId="96" applyFont="1" applyBorder="1" applyAlignment="1">
      <alignment horizontal="center"/>
    </xf>
    <xf numFmtId="0" fontId="8" fillId="0" borderId="0" xfId="96" applyFont="1" applyFill="1" applyAlignment="1">
      <alignment horizontal="center"/>
    </xf>
    <xf numFmtId="0" fontId="43" fillId="0" borderId="0" xfId="96" applyFont="1" applyAlignment="1">
      <alignment horizontal="center"/>
    </xf>
    <xf numFmtId="0" fontId="43" fillId="0" borderId="0" xfId="96" applyFont="1" applyFill="1" applyAlignment="1">
      <alignment horizontal="center"/>
    </xf>
    <xf numFmtId="0" fontId="43" fillId="0" borderId="0" xfId="96" applyFont="1"/>
    <xf numFmtId="165" fontId="4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8" fillId="0" borderId="0" xfId="96" applyFont="1" applyAlignment="1">
      <alignment horizontal="center"/>
    </xf>
    <xf numFmtId="0" fontId="30" fillId="38" borderId="4" xfId="96" applyFont="1" applyFill="1" applyBorder="1" applyAlignment="1">
      <alignment horizontal="center" vertical="center"/>
    </xf>
    <xf numFmtId="0" fontId="8" fillId="0" borderId="32" xfId="96" applyFont="1" applyBorder="1" applyAlignment="1">
      <alignment horizontal="center" vertical="center"/>
    </xf>
    <xf numFmtId="0" fontId="27" fillId="0" borderId="2" xfId="96" applyBorder="1" applyAlignment="1">
      <alignment horizontal="center" vertical="center"/>
    </xf>
    <xf numFmtId="0" fontId="30" fillId="0" borderId="0" xfId="96" applyFont="1" applyBorder="1" applyAlignment="1">
      <alignment horizontal="center"/>
    </xf>
    <xf numFmtId="0" fontId="8" fillId="0" borderId="0" xfId="96" applyFont="1" applyBorder="1" applyAlignment="1">
      <alignment horizontal="center"/>
    </xf>
    <xf numFmtId="0" fontId="27" fillId="0" borderId="0" xfId="96" applyAlignment="1">
      <alignment horizontal="center"/>
    </xf>
  </cellXfs>
  <cellStyles count="97">
    <cellStyle name="20% - Accent1" xfId="64" builtinId="30" customBuiltin="1"/>
    <cellStyle name="20% - Accent2" xfId="68" builtinId="34" customBuiltin="1"/>
    <cellStyle name="20% - Accent3" xfId="72" builtinId="38" customBuiltin="1"/>
    <cellStyle name="20% - Accent4" xfId="76" builtinId="42" customBuiltin="1"/>
    <cellStyle name="20% - Accent5" xfId="80" builtinId="46" customBuiltin="1"/>
    <cellStyle name="20% - Accent6" xfId="84" builtinId="50" customBuiltin="1"/>
    <cellStyle name="40% - Accent1" xfId="65" builtinId="31" customBuiltin="1"/>
    <cellStyle name="40% - Accent2" xfId="69" builtinId="35" customBuiltin="1"/>
    <cellStyle name="40% - Accent3" xfId="73" builtinId="39" customBuiltin="1"/>
    <cellStyle name="40% - Accent4" xfId="77" builtinId="43" customBuiltin="1"/>
    <cellStyle name="40% - Accent5" xfId="81" builtinId="47" customBuiltin="1"/>
    <cellStyle name="40% - Accent6" xfId="85" builtinId="51" customBuiltin="1"/>
    <cellStyle name="60% - Accent1" xfId="66" builtinId="32" customBuiltin="1"/>
    <cellStyle name="60% - Accent2" xfId="70" builtinId="36" customBuiltin="1"/>
    <cellStyle name="60% - Accent3" xfId="74" builtinId="40" customBuiltin="1"/>
    <cellStyle name="60% - Accent4" xfId="78" builtinId="44" customBuiltin="1"/>
    <cellStyle name="60% - Accent5" xfId="82" builtinId="48" customBuiltin="1"/>
    <cellStyle name="60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Bad" xfId="52" builtinId="27" customBuiltin="1"/>
    <cellStyle name="Calculation" xfId="56" builtinId="22" customBuiltin="1"/>
    <cellStyle name="Check Cell" xfId="58" builtinId="23" customBuiltin="1"/>
    <cellStyle name="Explanatory Text" xfId="61" builtinId="53" customBuiltin="1"/>
    <cellStyle name="Good" xfId="51" builtinId="26" customBuiltin="1"/>
    <cellStyle name="Heading 1" xfId="47" builtinId="16" customBuiltin="1"/>
    <cellStyle name="Heading 2" xfId="48" builtinId="17" customBuiltin="1"/>
    <cellStyle name="Heading 3" xfId="49" builtinId="18" customBuiltin="1"/>
    <cellStyle name="Heading 4" xfId="50" builtinId="19" customBuiltin="1"/>
    <cellStyle name="Hyperlink 2" xfId="2"/>
    <cellStyle name="Hyperlink 3" xfId="3"/>
    <cellStyle name="Input" xfId="54" builtinId="20" customBuiltin="1"/>
    <cellStyle name="Linked Cell" xfId="57" builtinId="24" customBuiltin="1"/>
    <cellStyle name="Neutral" xfId="53" builtinId="28" customBuiltin="1"/>
    <cellStyle name="Normal" xfId="0" builtinId="0"/>
    <cellStyle name="Normal 10" xfId="4"/>
    <cellStyle name="Normal 10 2" xfId="5"/>
    <cellStyle name="Normal 10 3" xfId="6"/>
    <cellStyle name="Normal 11" xfId="7"/>
    <cellStyle name="Normal 11 2" xfId="8"/>
    <cellStyle name="Normal 12" xfId="9"/>
    <cellStyle name="Normal 12 2" xfId="10"/>
    <cellStyle name="Normal 13" xfId="11"/>
    <cellStyle name="Normal 13 2" xfId="12"/>
    <cellStyle name="Normal 13 3" xfId="13"/>
    <cellStyle name="Normal 13 4" xfId="94"/>
    <cellStyle name="Normal 14" xfId="14"/>
    <cellStyle name="Normal 14 2" xfId="15"/>
    <cellStyle name="Normal 15" xfId="16"/>
    <cellStyle name="Normal 16" xfId="17"/>
    <cellStyle name="Normal 17" xfId="18"/>
    <cellStyle name="Normal 17 2" xfId="88"/>
    <cellStyle name="Normal 17 3" xfId="89"/>
    <cellStyle name="Normal 17 4" xfId="87"/>
    <cellStyle name="Normal 18" xfId="95"/>
    <cellStyle name="Normal 19" xfId="96"/>
    <cellStyle name="Normal 2" xfId="1"/>
    <cellStyle name="Normal 2 2" xfId="19"/>
    <cellStyle name="Normal 3" xfId="20"/>
    <cellStyle name="Normal 3 2" xfId="21"/>
    <cellStyle name="Normal 3 3" xfId="22"/>
    <cellStyle name="Normal 3 4" xfId="90"/>
    <cellStyle name="Normal 4" xfId="23"/>
    <cellStyle name="Normal 4 2" xfId="24"/>
    <cellStyle name="Normal 4 3" xfId="25"/>
    <cellStyle name="Normal 4 3 2" xfId="26"/>
    <cellStyle name="Normal 4 4" xfId="27"/>
    <cellStyle name="Normal 4 5" xfId="28"/>
    <cellStyle name="Normal 4 6" xfId="91"/>
    <cellStyle name="Normal 4_Sheet1" xfId="29"/>
    <cellStyle name="Normal 5" xfId="30"/>
    <cellStyle name="Normal 5 2" xfId="31"/>
    <cellStyle name="Normal 5 2 2" xfId="32"/>
    <cellStyle name="Normal 5 3" xfId="33"/>
    <cellStyle name="Normal 5 3 2" xfId="34"/>
    <cellStyle name="Normal 5 3 3" xfId="35"/>
    <cellStyle name="Normal 5 4" xfId="36"/>
    <cellStyle name="Normal 6" xfId="37"/>
    <cellStyle name="Normal 6 2" xfId="38"/>
    <cellStyle name="Normal 7" xfId="39"/>
    <cellStyle name="Normal 7 2" xfId="40"/>
    <cellStyle name="Normal 8" xfId="41"/>
    <cellStyle name="Normal 8 2" xfId="42"/>
    <cellStyle name="Normal 9" xfId="43"/>
    <cellStyle name="Normal 9 2" xfId="44"/>
    <cellStyle name="Normal 9 3" xfId="45"/>
    <cellStyle name="Note" xfId="60" builtinId="10" customBuiltin="1"/>
    <cellStyle name="Note 2" xfId="92"/>
    <cellStyle name="Output" xfId="55" builtinId="21" customBuiltin="1"/>
    <cellStyle name="Title" xfId="46" builtinId="15" customBuiltin="1"/>
    <cellStyle name="Title 2" xfId="93"/>
    <cellStyle name="Total" xfId="62" builtinId="25" customBuiltin="1"/>
    <cellStyle name="Warning Text" xfId="59" builtinId="11" customBuiltin="1"/>
  </cellStyles>
  <dxfs count="9"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rgb="FFFF0000"/>
      </font>
    </dxf>
    <dxf>
      <font>
        <color auto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2" pivot="0" count="1">
      <tableStyleElement type="wholeTable" dxfId="8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NI_SI_TW01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NI_SI_TW01!$B$1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NI_SI_TW01!$A$23:$A$105</c:f>
              <c:numCache>
                <c:formatCode>[$-409]d\-mmm\-yy;@</c:formatCode>
                <c:ptCount val="83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  <c:pt idx="24">
                  <c:v>42940</c:v>
                </c:pt>
                <c:pt idx="25">
                  <c:v>42941</c:v>
                </c:pt>
                <c:pt idx="26">
                  <c:v>42942</c:v>
                </c:pt>
                <c:pt idx="27">
                  <c:v>42943</c:v>
                </c:pt>
                <c:pt idx="28">
                  <c:v>42944</c:v>
                </c:pt>
                <c:pt idx="29">
                  <c:v>42945</c:v>
                </c:pt>
                <c:pt idx="30">
                  <c:v>42946</c:v>
                </c:pt>
                <c:pt idx="31">
                  <c:v>42947</c:v>
                </c:pt>
                <c:pt idx="32">
                  <c:v>42948</c:v>
                </c:pt>
                <c:pt idx="33">
                  <c:v>42949</c:v>
                </c:pt>
                <c:pt idx="34">
                  <c:v>42950</c:v>
                </c:pt>
                <c:pt idx="35">
                  <c:v>42951</c:v>
                </c:pt>
                <c:pt idx="36">
                  <c:v>42952</c:v>
                </c:pt>
                <c:pt idx="37">
                  <c:v>42953</c:v>
                </c:pt>
                <c:pt idx="38">
                  <c:v>42954</c:v>
                </c:pt>
                <c:pt idx="39">
                  <c:v>42955</c:v>
                </c:pt>
                <c:pt idx="40">
                  <c:v>42956</c:v>
                </c:pt>
                <c:pt idx="41">
                  <c:v>42957</c:v>
                </c:pt>
                <c:pt idx="42">
                  <c:v>42958</c:v>
                </c:pt>
                <c:pt idx="43">
                  <c:v>42959</c:v>
                </c:pt>
                <c:pt idx="44">
                  <c:v>42960</c:v>
                </c:pt>
                <c:pt idx="45">
                  <c:v>42961</c:v>
                </c:pt>
                <c:pt idx="46">
                  <c:v>42962</c:v>
                </c:pt>
                <c:pt idx="47">
                  <c:v>42963</c:v>
                </c:pt>
                <c:pt idx="48">
                  <c:v>42964</c:v>
                </c:pt>
                <c:pt idx="49">
                  <c:v>42965</c:v>
                </c:pt>
                <c:pt idx="50">
                  <c:v>42966</c:v>
                </c:pt>
                <c:pt idx="51">
                  <c:v>42967</c:v>
                </c:pt>
                <c:pt idx="52">
                  <c:v>42968</c:v>
                </c:pt>
                <c:pt idx="53">
                  <c:v>42969</c:v>
                </c:pt>
                <c:pt idx="54">
                  <c:v>42970</c:v>
                </c:pt>
                <c:pt idx="55">
                  <c:v>42971</c:v>
                </c:pt>
                <c:pt idx="56">
                  <c:v>42972</c:v>
                </c:pt>
                <c:pt idx="57">
                  <c:v>42973</c:v>
                </c:pt>
                <c:pt idx="58">
                  <c:v>42974</c:v>
                </c:pt>
                <c:pt idx="59">
                  <c:v>42975</c:v>
                </c:pt>
                <c:pt idx="60">
                  <c:v>42976</c:v>
                </c:pt>
                <c:pt idx="61">
                  <c:v>42977</c:v>
                </c:pt>
                <c:pt idx="62">
                  <c:v>42978</c:v>
                </c:pt>
                <c:pt idx="63">
                  <c:v>42979</c:v>
                </c:pt>
                <c:pt idx="64">
                  <c:v>42980</c:v>
                </c:pt>
                <c:pt idx="65">
                  <c:v>42981</c:v>
                </c:pt>
                <c:pt idx="66">
                  <c:v>42982</c:v>
                </c:pt>
                <c:pt idx="67">
                  <c:v>42983</c:v>
                </c:pt>
                <c:pt idx="68">
                  <c:v>42984</c:v>
                </c:pt>
                <c:pt idx="69">
                  <c:v>42985</c:v>
                </c:pt>
                <c:pt idx="70">
                  <c:v>42986</c:v>
                </c:pt>
                <c:pt idx="71">
                  <c:v>42987</c:v>
                </c:pt>
                <c:pt idx="72">
                  <c:v>42988</c:v>
                </c:pt>
                <c:pt idx="73">
                  <c:v>42989</c:v>
                </c:pt>
                <c:pt idx="74">
                  <c:v>42990</c:v>
                </c:pt>
                <c:pt idx="75">
                  <c:v>42991</c:v>
                </c:pt>
                <c:pt idx="76">
                  <c:v>42992</c:v>
                </c:pt>
                <c:pt idx="77">
                  <c:v>42993</c:v>
                </c:pt>
                <c:pt idx="78">
                  <c:v>42994</c:v>
                </c:pt>
                <c:pt idx="79">
                  <c:v>42995</c:v>
                </c:pt>
                <c:pt idx="80">
                  <c:v>42996</c:v>
                </c:pt>
                <c:pt idx="81">
                  <c:v>42997</c:v>
                </c:pt>
                <c:pt idx="82">
                  <c:v>42998</c:v>
                </c:pt>
              </c:numCache>
            </c:numRef>
          </c:cat>
          <c:val>
            <c:numRef>
              <c:f>NI_SI_TW01!$B$23:$B$105</c:f>
              <c:numCache>
                <c:formatCode>0.00</c:formatCode>
                <c:ptCount val="83"/>
                <c:pt idx="0">
                  <c:v>0.34277454166666677</c:v>
                </c:pt>
                <c:pt idx="1">
                  <c:v>0.34156517500000011</c:v>
                </c:pt>
                <c:pt idx="2">
                  <c:v>0.33765602500000025</c:v>
                </c:pt>
                <c:pt idx="3">
                  <c:v>0.34320463333333312</c:v>
                </c:pt>
                <c:pt idx="4">
                  <c:v>0.44550257499999985</c:v>
                </c:pt>
                <c:pt idx="5">
                  <c:v>0.38437845833333345</c:v>
                </c:pt>
                <c:pt idx="6">
                  <c:v>0.35492782500000009</c:v>
                </c:pt>
                <c:pt idx="7">
                  <c:v>0.34567020833333334</c:v>
                </c:pt>
                <c:pt idx="8">
                  <c:v>0.37764603333333341</c:v>
                </c:pt>
                <c:pt idx="9">
                  <c:v>0.36581638333333338</c:v>
                </c:pt>
                <c:pt idx="10">
                  <c:v>0.38984189999999996</c:v>
                </c:pt>
                <c:pt idx="11">
                  <c:v>0.44830029999999993</c:v>
                </c:pt>
                <c:pt idx="12">
                  <c:v>0.39629753333333317</c:v>
                </c:pt>
                <c:pt idx="13">
                  <c:v>0.37590863333333308</c:v>
                </c:pt>
                <c:pt idx="14">
                  <c:v>0.36855023333333348</c:v>
                </c:pt>
                <c:pt idx="15">
                  <c:v>0.36962333333333341</c:v>
                </c:pt>
                <c:pt idx="16">
                  <c:v>0.3794132416666669</c:v>
                </c:pt>
                <c:pt idx="17">
                  <c:v>0.37157790833333343</c:v>
                </c:pt>
                <c:pt idx="18">
                  <c:v>0.36186890833333346</c:v>
                </c:pt>
                <c:pt idx="19">
                  <c:v>0.35646082500000004</c:v>
                </c:pt>
                <c:pt idx="20">
                  <c:v>0.34699880833333313</c:v>
                </c:pt>
                <c:pt idx="21">
                  <c:v>0.33747291666666679</c:v>
                </c:pt>
                <c:pt idx="22">
                  <c:v>0.33315070833333343</c:v>
                </c:pt>
                <c:pt idx="23">
                  <c:v>0.33055312500000011</c:v>
                </c:pt>
                <c:pt idx="24">
                  <c:v>0.3228072166666669</c:v>
                </c:pt>
                <c:pt idx="25">
                  <c:v>0.31753965833333347</c:v>
                </c:pt>
                <c:pt idx="26">
                  <c:v>0.31492930000000002</c:v>
                </c:pt>
                <c:pt idx="27">
                  <c:v>0.31213583333333339</c:v>
                </c:pt>
                <c:pt idx="28">
                  <c:v>0.35484691666666657</c:v>
                </c:pt>
                <c:pt idx="29">
                  <c:v>0.33727277499999991</c:v>
                </c:pt>
                <c:pt idx="30">
                  <c:v>0.32267095000000007</c:v>
                </c:pt>
                <c:pt idx="31">
                  <c:v>0.31446514166666656</c:v>
                </c:pt>
                <c:pt idx="32">
                  <c:v>0.30624230000000002</c:v>
                </c:pt>
                <c:pt idx="33">
                  <c:v>0.30300596666666696</c:v>
                </c:pt>
                <c:pt idx="34">
                  <c:v>0.29927566666666655</c:v>
                </c:pt>
                <c:pt idx="35">
                  <c:v>0.29663550000000005</c:v>
                </c:pt>
                <c:pt idx="36">
                  <c:v>0.29458298333333327</c:v>
                </c:pt>
                <c:pt idx="37">
                  <c:v>0.29259434166666648</c:v>
                </c:pt>
                <c:pt idx="38">
                  <c:v>0.28745879166666682</c:v>
                </c:pt>
                <c:pt idx="39">
                  <c:v>0.28274481666666662</c:v>
                </c:pt>
                <c:pt idx="40">
                  <c:v>0.28185908333333326</c:v>
                </c:pt>
                <c:pt idx="41">
                  <c:v>0.27819265833333345</c:v>
                </c:pt>
                <c:pt idx="42">
                  <c:v>0.27603368333333367</c:v>
                </c:pt>
                <c:pt idx="43">
                  <c:v>0.27499039166666683</c:v>
                </c:pt>
                <c:pt idx="44">
                  <c:v>0.27315505000000023</c:v>
                </c:pt>
                <c:pt idx="45">
                  <c:v>0.28447795833333317</c:v>
                </c:pt>
                <c:pt idx="46">
                  <c:v>0.27935092499999992</c:v>
                </c:pt>
                <c:pt idx="47">
                  <c:v>0.27280586666666651</c:v>
                </c:pt>
                <c:pt idx="48">
                  <c:v>0.27669798333333334</c:v>
                </c:pt>
                <c:pt idx="49">
                  <c:v>0.28216568333333347</c:v>
                </c:pt>
                <c:pt idx="50">
                  <c:v>0.2731976333333333</c:v>
                </c:pt>
                <c:pt idx="51">
                  <c:v>0.28116071666666659</c:v>
                </c:pt>
                <c:pt idx="52">
                  <c:v>0.28898753333333321</c:v>
                </c:pt>
                <c:pt idx="53">
                  <c:v>0.28516355000000021</c:v>
                </c:pt>
                <c:pt idx="54">
                  <c:v>0.33351692499999991</c:v>
                </c:pt>
                <c:pt idx="55">
                  <c:v>0.34551265000000014</c:v>
                </c:pt>
                <c:pt idx="56">
                  <c:v>0.30628062500000003</c:v>
                </c:pt>
                <c:pt idx="57">
                  <c:v>0.30646799166666683</c:v>
                </c:pt>
                <c:pt idx="58">
                  <c:v>0.30042541666666661</c:v>
                </c:pt>
                <c:pt idx="59">
                  <c:v>0.29449355833333329</c:v>
                </c:pt>
                <c:pt idx="60">
                  <c:v>0.29243678333333323</c:v>
                </c:pt>
                <c:pt idx="61">
                  <c:v>0.29385906666666667</c:v>
                </c:pt>
                <c:pt idx="62">
                  <c:v>0.29288390833333316</c:v>
                </c:pt>
                <c:pt idx="63">
                  <c:v>0.29070790000000007</c:v>
                </c:pt>
                <c:pt idx="64">
                  <c:v>0.28319194166666639</c:v>
                </c:pt>
                <c:pt idx="65">
                  <c:v>0.27949570833333348</c:v>
                </c:pt>
                <c:pt idx="66">
                  <c:v>0.2842480083333333</c:v>
                </c:pt>
                <c:pt idx="67">
                  <c:v>0.28958369999999972</c:v>
                </c:pt>
                <c:pt idx="68">
                  <c:v>0.28101593333333336</c:v>
                </c:pt>
                <c:pt idx="69">
                  <c:v>0.29629483333333356</c:v>
                </c:pt>
                <c:pt idx="70">
                  <c:v>0.30281434166666688</c:v>
                </c:pt>
                <c:pt idx="71">
                  <c:v>0.32762339166666671</c:v>
                </c:pt>
                <c:pt idx="72">
                  <c:v>0.34029193333333341</c:v>
                </c:pt>
                <c:pt idx="73">
                  <c:v>0.31476322500000004</c:v>
                </c:pt>
                <c:pt idx="74">
                  <c:v>0.3031677833333335</c:v>
                </c:pt>
                <c:pt idx="75">
                  <c:v>0.2950258500000002</c:v>
                </c:pt>
                <c:pt idx="76">
                  <c:v>0.29138071666666659</c:v>
                </c:pt>
                <c:pt idx="77">
                  <c:v>0.28805921666666667</c:v>
                </c:pt>
                <c:pt idx="78">
                  <c:v>0.28587894999999991</c:v>
                </c:pt>
                <c:pt idx="79">
                  <c:v>0.28822103333333321</c:v>
                </c:pt>
                <c:pt idx="80">
                  <c:v>0.30104287499999999</c:v>
                </c:pt>
                <c:pt idx="81">
                  <c:v>0.29890093333333329</c:v>
                </c:pt>
                <c:pt idx="82">
                  <c:v>0.28954111666666649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2-4A13-89B1-1F04E510D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04992"/>
        <c:axId val="196005384"/>
      </c:lineChart>
      <c:lineChart>
        <c:grouping val="standard"/>
        <c:varyColors val="0"/>
        <c:ser>
          <c:idx val="1"/>
          <c:order val="1"/>
          <c:tx>
            <c:strRef>
              <c:f>NI_SI_TW01!$C$1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NI_SI_TW01!$A$23:$A$105</c:f>
              <c:numCache>
                <c:formatCode>[$-409]d\-mmm\-yy;@</c:formatCode>
                <c:ptCount val="83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  <c:pt idx="24">
                  <c:v>42940</c:v>
                </c:pt>
                <c:pt idx="25">
                  <c:v>42941</c:v>
                </c:pt>
                <c:pt idx="26">
                  <c:v>42942</c:v>
                </c:pt>
                <c:pt idx="27">
                  <c:v>42943</c:v>
                </c:pt>
                <c:pt idx="28">
                  <c:v>42944</c:v>
                </c:pt>
                <c:pt idx="29">
                  <c:v>42945</c:v>
                </c:pt>
                <c:pt idx="30">
                  <c:v>42946</c:v>
                </c:pt>
                <c:pt idx="31">
                  <c:v>42947</c:v>
                </c:pt>
                <c:pt idx="32">
                  <c:v>42948</c:v>
                </c:pt>
                <c:pt idx="33">
                  <c:v>42949</c:v>
                </c:pt>
                <c:pt idx="34">
                  <c:v>42950</c:v>
                </c:pt>
                <c:pt idx="35">
                  <c:v>42951</c:v>
                </c:pt>
                <c:pt idx="36">
                  <c:v>42952</c:v>
                </c:pt>
                <c:pt idx="37">
                  <c:v>42953</c:v>
                </c:pt>
                <c:pt idx="38">
                  <c:v>42954</c:v>
                </c:pt>
                <c:pt idx="39">
                  <c:v>42955</c:v>
                </c:pt>
                <c:pt idx="40">
                  <c:v>42956</c:v>
                </c:pt>
                <c:pt idx="41">
                  <c:v>42957</c:v>
                </c:pt>
                <c:pt idx="42">
                  <c:v>42958</c:v>
                </c:pt>
                <c:pt idx="43">
                  <c:v>42959</c:v>
                </c:pt>
                <c:pt idx="44">
                  <c:v>42960</c:v>
                </c:pt>
                <c:pt idx="45">
                  <c:v>42961</c:v>
                </c:pt>
                <c:pt idx="46">
                  <c:v>42962</c:v>
                </c:pt>
                <c:pt idx="47">
                  <c:v>42963</c:v>
                </c:pt>
                <c:pt idx="48">
                  <c:v>42964</c:v>
                </c:pt>
                <c:pt idx="49">
                  <c:v>42965</c:v>
                </c:pt>
                <c:pt idx="50">
                  <c:v>42966</c:v>
                </c:pt>
                <c:pt idx="51">
                  <c:v>42967</c:v>
                </c:pt>
                <c:pt idx="52">
                  <c:v>42968</c:v>
                </c:pt>
                <c:pt idx="53">
                  <c:v>42969</c:v>
                </c:pt>
                <c:pt idx="54">
                  <c:v>42970</c:v>
                </c:pt>
                <c:pt idx="55">
                  <c:v>42971</c:v>
                </c:pt>
                <c:pt idx="56">
                  <c:v>42972</c:v>
                </c:pt>
                <c:pt idx="57">
                  <c:v>42973</c:v>
                </c:pt>
                <c:pt idx="58">
                  <c:v>42974</c:v>
                </c:pt>
                <c:pt idx="59">
                  <c:v>42975</c:v>
                </c:pt>
                <c:pt idx="60">
                  <c:v>42976</c:v>
                </c:pt>
                <c:pt idx="61">
                  <c:v>42977</c:v>
                </c:pt>
                <c:pt idx="62">
                  <c:v>42978</c:v>
                </c:pt>
                <c:pt idx="63">
                  <c:v>42979</c:v>
                </c:pt>
                <c:pt idx="64">
                  <c:v>42980</c:v>
                </c:pt>
                <c:pt idx="65">
                  <c:v>42981</c:v>
                </c:pt>
                <c:pt idx="66">
                  <c:v>42982</c:v>
                </c:pt>
                <c:pt idx="67">
                  <c:v>42983</c:v>
                </c:pt>
                <c:pt idx="68">
                  <c:v>42984</c:v>
                </c:pt>
                <c:pt idx="69">
                  <c:v>42985</c:v>
                </c:pt>
                <c:pt idx="70">
                  <c:v>42986</c:v>
                </c:pt>
                <c:pt idx="71">
                  <c:v>42987</c:v>
                </c:pt>
                <c:pt idx="72">
                  <c:v>42988</c:v>
                </c:pt>
                <c:pt idx="73">
                  <c:v>42989</c:v>
                </c:pt>
                <c:pt idx="74">
                  <c:v>42990</c:v>
                </c:pt>
                <c:pt idx="75">
                  <c:v>42991</c:v>
                </c:pt>
                <c:pt idx="76">
                  <c:v>42992</c:v>
                </c:pt>
                <c:pt idx="77">
                  <c:v>42993</c:v>
                </c:pt>
                <c:pt idx="78">
                  <c:v>42994</c:v>
                </c:pt>
                <c:pt idx="79">
                  <c:v>42995</c:v>
                </c:pt>
                <c:pt idx="80">
                  <c:v>42996</c:v>
                </c:pt>
                <c:pt idx="81">
                  <c:v>42997</c:v>
                </c:pt>
                <c:pt idx="82">
                  <c:v>42998</c:v>
                </c:pt>
              </c:numCache>
            </c:numRef>
          </c:cat>
          <c:val>
            <c:numRef>
              <c:f>NI_SI_TW01!$C$23:$C$105</c:f>
              <c:numCache>
                <c:formatCode>0.00</c:formatCode>
                <c:ptCount val="83"/>
                <c:pt idx="0">
                  <c:v>0.93840594733405303</c:v>
                </c:pt>
                <c:pt idx="1">
                  <c:v>0.92159957294745765</c:v>
                </c:pt>
                <c:pt idx="2">
                  <c:v>0.86911859970600824</c:v>
                </c:pt>
                <c:pt idx="3">
                  <c:v>0.97033502818294659</c:v>
                </c:pt>
                <c:pt idx="4">
                  <c:v>3.1443584650406073</c:v>
                </c:pt>
                <c:pt idx="5">
                  <c:v>1.6569538112335847</c:v>
                </c:pt>
                <c:pt idx="6">
                  <c:v>1.1201828556882059</c:v>
                </c:pt>
                <c:pt idx="7">
                  <c:v>0.98060011754552745</c:v>
                </c:pt>
                <c:pt idx="8">
                  <c:v>1.5374870364933964</c:v>
                </c:pt>
                <c:pt idx="9">
                  <c:v>1.2991894443981302</c:v>
                </c:pt>
                <c:pt idx="10">
                  <c:v>1.8962095066108891</c:v>
                </c:pt>
                <c:pt idx="11">
                  <c:v>3.2641702610188457</c:v>
                </c:pt>
                <c:pt idx="12">
                  <c:v>1.8981102452063272</c:v>
                </c:pt>
                <c:pt idx="13">
                  <c:v>1.4800193522221423</c:v>
                </c:pt>
                <c:pt idx="14">
                  <c:v>1.3464006126095474</c:v>
                </c:pt>
                <c:pt idx="15">
                  <c:v>1.3679126565427566</c:v>
                </c:pt>
                <c:pt idx="16">
                  <c:v>1.547511937119266</c:v>
                </c:pt>
                <c:pt idx="17">
                  <c:v>1.4005149832984207</c:v>
                </c:pt>
                <c:pt idx="18">
                  <c:v>1.2316535922793204</c:v>
                </c:pt>
                <c:pt idx="19">
                  <c:v>1.1432249375247643</c:v>
                </c:pt>
                <c:pt idx="20">
                  <c:v>0.9992175968687782</c:v>
                </c:pt>
                <c:pt idx="21">
                  <c:v>0.86642051672518694</c:v>
                </c:pt>
                <c:pt idx="22">
                  <c:v>0.81080874910956879</c:v>
                </c:pt>
                <c:pt idx="23">
                  <c:v>0.77897752518634977</c:v>
                </c:pt>
                <c:pt idx="24">
                  <c:v>0.68804890981582256</c:v>
                </c:pt>
                <c:pt idx="25">
                  <c:v>0.63138624089181394</c:v>
                </c:pt>
                <c:pt idx="26">
                  <c:v>0.60491124785437667</c:v>
                </c:pt>
                <c:pt idx="27">
                  <c:v>0.57749632439776899</c:v>
                </c:pt>
                <c:pt idx="28">
                  <c:v>1.1583659233086732</c:v>
                </c:pt>
                <c:pt idx="29">
                  <c:v>0.86725869852766202</c:v>
                </c:pt>
                <c:pt idx="30">
                  <c:v>0.6868957701824896</c:v>
                </c:pt>
                <c:pt idx="31">
                  <c:v>0.60043475542021763</c:v>
                </c:pt>
                <c:pt idx="32">
                  <c:v>0.52378250489118938</c:v>
                </c:pt>
                <c:pt idx="33">
                  <c:v>0.49581717992789082</c:v>
                </c:pt>
                <c:pt idx="34">
                  <c:v>0.46606928086123567</c:v>
                </c:pt>
                <c:pt idx="35">
                  <c:v>0.44630549056790181</c:v>
                </c:pt>
                <c:pt idx="36">
                  <c:v>0.43129870828789668</c:v>
                </c:pt>
                <c:pt idx="37">
                  <c:v>0.41728882355871999</c:v>
                </c:pt>
                <c:pt idx="38">
                  <c:v>0.38451663912533185</c:v>
                </c:pt>
                <c:pt idx="39">
                  <c:v>0.35746976469608366</c:v>
                </c:pt>
                <c:pt idx="40">
                  <c:v>0.35258189895106645</c:v>
                </c:pt>
                <c:pt idx="41">
                  <c:v>0.33423010343181253</c:v>
                </c:pt>
                <c:pt idx="42">
                  <c:v>0.32430834219425392</c:v>
                </c:pt>
                <c:pt idx="43">
                  <c:v>0.3197466371033888</c:v>
                </c:pt>
                <c:pt idx="44">
                  <c:v>0.31231735160916169</c:v>
                </c:pt>
                <c:pt idx="45">
                  <c:v>0.36963194581692432</c:v>
                </c:pt>
                <c:pt idx="46">
                  <c:v>0.34021457432517144</c:v>
                </c:pt>
                <c:pt idx="47">
                  <c:v>0.31118721634414614</c:v>
                </c:pt>
                <c:pt idx="48">
                  <c:v>0.32845596311926101</c:v>
                </c:pt>
                <c:pt idx="49">
                  <c:v>0.35425097569607389</c:v>
                </c:pt>
                <c:pt idx="50">
                  <c:v>0.31232328261583037</c:v>
                </c:pt>
                <c:pt idx="51">
                  <c:v>0.34999205641604109</c:v>
                </c:pt>
                <c:pt idx="52">
                  <c:v>0.39835108222447541</c:v>
                </c:pt>
                <c:pt idx="53">
                  <c:v>0.37389559142110179</c:v>
                </c:pt>
                <c:pt idx="54">
                  <c:v>0.83740315305267676</c:v>
                </c:pt>
                <c:pt idx="55">
                  <c:v>1.0059417321711135</c:v>
                </c:pt>
                <c:pt idx="56">
                  <c:v>0.52466672012868298</c:v>
                </c:pt>
                <c:pt idx="57">
                  <c:v>0.52948170109198578</c:v>
                </c:pt>
                <c:pt idx="58">
                  <c:v>0.47627169649955475</c:v>
                </c:pt>
                <c:pt idx="59">
                  <c:v>0.43051832739873075</c:v>
                </c:pt>
                <c:pt idx="60">
                  <c:v>0.41635283720788441</c:v>
                </c:pt>
                <c:pt idx="61">
                  <c:v>0.42878182803620213</c:v>
                </c:pt>
                <c:pt idx="62">
                  <c:v>0.41979591475371719</c:v>
                </c:pt>
                <c:pt idx="63">
                  <c:v>0.40493418195286984</c:v>
                </c:pt>
                <c:pt idx="64">
                  <c:v>0.3597745411969262</c:v>
                </c:pt>
                <c:pt idx="65">
                  <c:v>0.34099844406684232</c:v>
                </c:pt>
                <c:pt idx="66">
                  <c:v>0.36618664414360858</c:v>
                </c:pt>
                <c:pt idx="67">
                  <c:v>0.39827383776118391</c:v>
                </c:pt>
                <c:pt idx="68">
                  <c:v>0.34838963451104704</c:v>
                </c:pt>
                <c:pt idx="69">
                  <c:v>0.4541268616778053</c:v>
                </c:pt>
                <c:pt idx="70">
                  <c:v>0.49979562025033947</c:v>
                </c:pt>
                <c:pt idx="71">
                  <c:v>0.80730337597920865</c:v>
                </c:pt>
                <c:pt idx="72">
                  <c:v>0.9327067477264297</c:v>
                </c:pt>
                <c:pt idx="73">
                  <c:v>0.60389956877687412</c:v>
                </c:pt>
                <c:pt idx="74">
                  <c:v>0.49755948552788526</c:v>
                </c:pt>
                <c:pt idx="75">
                  <c:v>0.43442780401290032</c:v>
                </c:pt>
                <c:pt idx="76">
                  <c:v>0.40940705267454169</c:v>
                </c:pt>
                <c:pt idx="77">
                  <c:v>0.38800476813450757</c:v>
                </c:pt>
                <c:pt idx="78">
                  <c:v>0.37547775302780312</c:v>
                </c:pt>
                <c:pt idx="79">
                  <c:v>0.38892715379450965</c:v>
                </c:pt>
                <c:pt idx="80">
                  <c:v>0.48192743811204669</c:v>
                </c:pt>
                <c:pt idx="81">
                  <c:v>0.46391937866623034</c:v>
                </c:pt>
                <c:pt idx="82">
                  <c:v>0.39739308923285693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2-4A13-89B1-1F04E510D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928536"/>
        <c:axId val="251928144"/>
      </c:lineChart>
      <c:dateAx>
        <c:axId val="1960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196005384"/>
        <c:crosses val="autoZero"/>
        <c:auto val="1"/>
        <c:lblOffset val="100"/>
        <c:baseTimeUnit val="days"/>
        <c:majorUnit val="7"/>
      </c:dateAx>
      <c:valAx>
        <c:axId val="196005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96004992"/>
        <c:crosses val="autoZero"/>
        <c:crossBetween val="between"/>
      </c:valAx>
      <c:valAx>
        <c:axId val="2519281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1928536"/>
        <c:crosses val="max"/>
        <c:crossBetween val="between"/>
      </c:valAx>
      <c:dateAx>
        <c:axId val="25192853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192814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TSS at </a:t>
            </a:r>
            <a:r>
              <a:rPr lang="en-CA" sz="1800" b="1" i="0" baseline="0">
                <a:effectLst/>
              </a:rPr>
              <a:t>NI_SI05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NI_SI05!$B$1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NI_SI05!$A$23:$A$105</c:f>
              <c:numCache>
                <c:formatCode>[$-409]d\-mmm\-yy;@</c:formatCode>
                <c:ptCount val="83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  <c:pt idx="24">
                  <c:v>42940</c:v>
                </c:pt>
                <c:pt idx="25">
                  <c:v>42941</c:v>
                </c:pt>
                <c:pt idx="26">
                  <c:v>42942</c:v>
                </c:pt>
                <c:pt idx="27">
                  <c:v>42943</c:v>
                </c:pt>
                <c:pt idx="28">
                  <c:v>42944</c:v>
                </c:pt>
                <c:pt idx="29">
                  <c:v>42945</c:v>
                </c:pt>
                <c:pt idx="30">
                  <c:v>42946</c:v>
                </c:pt>
                <c:pt idx="31">
                  <c:v>42947</c:v>
                </c:pt>
                <c:pt idx="32">
                  <c:v>42948</c:v>
                </c:pt>
                <c:pt idx="33">
                  <c:v>42949</c:v>
                </c:pt>
                <c:pt idx="34">
                  <c:v>42950</c:v>
                </c:pt>
                <c:pt idx="35">
                  <c:v>42951</c:v>
                </c:pt>
                <c:pt idx="36">
                  <c:v>42952</c:v>
                </c:pt>
                <c:pt idx="37">
                  <c:v>42953</c:v>
                </c:pt>
                <c:pt idx="38">
                  <c:v>42954</c:v>
                </c:pt>
                <c:pt idx="39">
                  <c:v>42955</c:v>
                </c:pt>
                <c:pt idx="40">
                  <c:v>42956</c:v>
                </c:pt>
                <c:pt idx="41">
                  <c:v>42957</c:v>
                </c:pt>
                <c:pt idx="42">
                  <c:v>42958</c:v>
                </c:pt>
                <c:pt idx="43">
                  <c:v>42959</c:v>
                </c:pt>
                <c:pt idx="44">
                  <c:v>42960</c:v>
                </c:pt>
                <c:pt idx="45">
                  <c:v>42961</c:v>
                </c:pt>
                <c:pt idx="46">
                  <c:v>42962</c:v>
                </c:pt>
                <c:pt idx="47">
                  <c:v>42963</c:v>
                </c:pt>
                <c:pt idx="48">
                  <c:v>42964</c:v>
                </c:pt>
                <c:pt idx="49">
                  <c:v>42965</c:v>
                </c:pt>
                <c:pt idx="50">
                  <c:v>42966</c:v>
                </c:pt>
                <c:pt idx="51">
                  <c:v>42967</c:v>
                </c:pt>
                <c:pt idx="52">
                  <c:v>42968</c:v>
                </c:pt>
                <c:pt idx="53">
                  <c:v>42969</c:v>
                </c:pt>
                <c:pt idx="54">
                  <c:v>42970</c:v>
                </c:pt>
                <c:pt idx="55">
                  <c:v>42971</c:v>
                </c:pt>
                <c:pt idx="56">
                  <c:v>42972</c:v>
                </c:pt>
                <c:pt idx="57">
                  <c:v>42973</c:v>
                </c:pt>
                <c:pt idx="58">
                  <c:v>42974</c:v>
                </c:pt>
                <c:pt idx="59">
                  <c:v>42975</c:v>
                </c:pt>
                <c:pt idx="60">
                  <c:v>42976</c:v>
                </c:pt>
                <c:pt idx="61">
                  <c:v>42977</c:v>
                </c:pt>
                <c:pt idx="62">
                  <c:v>42978</c:v>
                </c:pt>
                <c:pt idx="63">
                  <c:v>42979</c:v>
                </c:pt>
                <c:pt idx="64">
                  <c:v>42980</c:v>
                </c:pt>
                <c:pt idx="65">
                  <c:v>42981</c:v>
                </c:pt>
                <c:pt idx="66">
                  <c:v>42982</c:v>
                </c:pt>
                <c:pt idx="67">
                  <c:v>42983</c:v>
                </c:pt>
                <c:pt idx="68">
                  <c:v>42984</c:v>
                </c:pt>
                <c:pt idx="69">
                  <c:v>42985</c:v>
                </c:pt>
                <c:pt idx="70">
                  <c:v>42986</c:v>
                </c:pt>
                <c:pt idx="71">
                  <c:v>42987</c:v>
                </c:pt>
                <c:pt idx="72">
                  <c:v>42988</c:v>
                </c:pt>
                <c:pt idx="73">
                  <c:v>42989</c:v>
                </c:pt>
                <c:pt idx="74">
                  <c:v>42990</c:v>
                </c:pt>
                <c:pt idx="75">
                  <c:v>42991</c:v>
                </c:pt>
                <c:pt idx="76">
                  <c:v>42992</c:v>
                </c:pt>
                <c:pt idx="77">
                  <c:v>42993</c:v>
                </c:pt>
                <c:pt idx="78">
                  <c:v>42994</c:v>
                </c:pt>
                <c:pt idx="79">
                  <c:v>42995</c:v>
                </c:pt>
                <c:pt idx="80">
                  <c:v>42996</c:v>
                </c:pt>
                <c:pt idx="81">
                  <c:v>42997</c:v>
                </c:pt>
                <c:pt idx="82">
                  <c:v>42998</c:v>
                </c:pt>
              </c:numCache>
            </c:numRef>
          </c:cat>
          <c:val>
            <c:numRef>
              <c:f>NI_SI05!$B$23:$B$105</c:f>
              <c:numCache>
                <c:formatCode>0.00</c:formatCode>
                <c:ptCount val="83"/>
                <c:pt idx="0">
                  <c:v>0.68643907499999968</c:v>
                </c:pt>
                <c:pt idx="1">
                  <c:v>0.68305795833333327</c:v>
                </c:pt>
                <c:pt idx="2">
                  <c:v>0.67733475833333345</c:v>
                </c:pt>
                <c:pt idx="3">
                  <c:v>0.67964703333333343</c:v>
                </c:pt>
                <c:pt idx="4">
                  <c:v>0.79685340000000016</c:v>
                </c:pt>
                <c:pt idx="5">
                  <c:v>0.74716290833333332</c:v>
                </c:pt>
                <c:pt idx="6">
                  <c:v>0.70643194999999992</c:v>
                </c:pt>
                <c:pt idx="7">
                  <c:v>0.6907996083333332</c:v>
                </c:pt>
                <c:pt idx="8">
                  <c:v>0.72769380833333319</c:v>
                </c:pt>
                <c:pt idx="9">
                  <c:v>0.72247309166666673</c:v>
                </c:pt>
                <c:pt idx="10">
                  <c:v>0.74394360833333328</c:v>
                </c:pt>
                <c:pt idx="11">
                  <c:v>0.83654106666666683</c:v>
                </c:pt>
                <c:pt idx="12">
                  <c:v>0.78173631666666632</c:v>
                </c:pt>
                <c:pt idx="13">
                  <c:v>0.75222180833333319</c:v>
                </c:pt>
                <c:pt idx="14">
                  <c:v>0.7392083416666666</c:v>
                </c:pt>
                <c:pt idx="15">
                  <c:v>0.7401068500000002</c:v>
                </c:pt>
                <c:pt idx="16">
                  <c:v>0.75747659166666692</c:v>
                </c:pt>
                <c:pt idx="17">
                  <c:v>0.74439073333333328</c:v>
                </c:pt>
                <c:pt idx="18">
                  <c:v>0.73209266666666661</c:v>
                </c:pt>
                <c:pt idx="19">
                  <c:v>0.72357174166666649</c:v>
                </c:pt>
                <c:pt idx="20">
                  <c:v>0.70937019999999995</c:v>
                </c:pt>
                <c:pt idx="21">
                  <c:v>0.69716581666666677</c:v>
                </c:pt>
                <c:pt idx="22">
                  <c:v>0.68982019166666653</c:v>
                </c:pt>
                <c:pt idx="23">
                  <c:v>0.68322829166666665</c:v>
                </c:pt>
                <c:pt idx="24">
                  <c:v>0.67094299999999996</c:v>
                </c:pt>
                <c:pt idx="25">
                  <c:v>0.66279680833333343</c:v>
                </c:pt>
                <c:pt idx="26">
                  <c:v>0.65786140000000004</c:v>
                </c:pt>
                <c:pt idx="27">
                  <c:v>0.65343273333333307</c:v>
                </c:pt>
                <c:pt idx="28">
                  <c:v>0.69304800833333324</c:v>
                </c:pt>
                <c:pt idx="29">
                  <c:v>0.67804589999999987</c:v>
                </c:pt>
                <c:pt idx="30">
                  <c:v>0.66346536666666689</c:v>
                </c:pt>
                <c:pt idx="31">
                  <c:v>0.65188695833333299</c:v>
                </c:pt>
                <c:pt idx="32">
                  <c:v>0.64401755833333318</c:v>
                </c:pt>
                <c:pt idx="33">
                  <c:v>0.63772800000000018</c:v>
                </c:pt>
                <c:pt idx="34">
                  <c:v>0.63313325833333345</c:v>
                </c:pt>
                <c:pt idx="35">
                  <c:v>0.62816804166666695</c:v>
                </c:pt>
                <c:pt idx="36">
                  <c:v>0.62237244999999997</c:v>
                </c:pt>
                <c:pt idx="37">
                  <c:v>0.6167727416666664</c:v>
                </c:pt>
                <c:pt idx="38">
                  <c:v>0.60882243333333319</c:v>
                </c:pt>
                <c:pt idx="39">
                  <c:v>0.60229866666666643</c:v>
                </c:pt>
                <c:pt idx="40">
                  <c:v>0.59959036666666654</c:v>
                </c:pt>
                <c:pt idx="41">
                  <c:v>0.59444630000000009</c:v>
                </c:pt>
                <c:pt idx="42">
                  <c:v>0.59086930000000015</c:v>
                </c:pt>
                <c:pt idx="43">
                  <c:v>0.58900840833333334</c:v>
                </c:pt>
                <c:pt idx="44">
                  <c:v>0.58710067500000007</c:v>
                </c:pt>
                <c:pt idx="45">
                  <c:v>0.59787425833333319</c:v>
                </c:pt>
                <c:pt idx="46">
                  <c:v>0.59850449166666675</c:v>
                </c:pt>
                <c:pt idx="47">
                  <c:v>0.59135900833333321</c:v>
                </c:pt>
                <c:pt idx="48">
                  <c:v>0.59067767500000012</c:v>
                </c:pt>
                <c:pt idx="49">
                  <c:v>0.59870037499999984</c:v>
                </c:pt>
                <c:pt idx="50">
                  <c:v>0.59560456666666661</c:v>
                </c:pt>
                <c:pt idx="51">
                  <c:v>0.59776779999999985</c:v>
                </c:pt>
                <c:pt idx="52">
                  <c:v>0.60543279999999988</c:v>
                </c:pt>
                <c:pt idx="53">
                  <c:v>0.60223053333333343</c:v>
                </c:pt>
                <c:pt idx="54">
                  <c:v>0.66022903333333327</c:v>
                </c:pt>
                <c:pt idx="55">
                  <c:v>0.68822757499999998</c:v>
                </c:pt>
                <c:pt idx="56">
                  <c:v>0.63689336666666663</c:v>
                </c:pt>
                <c:pt idx="57">
                  <c:v>0.62885789166666684</c:v>
                </c:pt>
                <c:pt idx="58">
                  <c:v>0.62187422499999967</c:v>
                </c:pt>
                <c:pt idx="59">
                  <c:v>0.60857119166666662</c:v>
                </c:pt>
                <c:pt idx="60">
                  <c:v>0.60063791666666644</c:v>
                </c:pt>
                <c:pt idx="61">
                  <c:v>0.60019504999999984</c:v>
                </c:pt>
                <c:pt idx="62">
                  <c:v>0.60174934166666649</c:v>
                </c:pt>
                <c:pt idx="63">
                  <c:v>0.60160029999999998</c:v>
                </c:pt>
                <c:pt idx="64">
                  <c:v>0.6156016999999997</c:v>
                </c:pt>
                <c:pt idx="65">
                  <c:v>0.63357612499999993</c:v>
                </c:pt>
                <c:pt idx="66">
                  <c:v>0.6565498333333335</c:v>
                </c:pt>
                <c:pt idx="67">
                  <c:v>0.6727783416666665</c:v>
                </c:pt>
                <c:pt idx="68">
                  <c:v>0.67576343333333355</c:v>
                </c:pt>
                <c:pt idx="69">
                  <c:v>0.70299973333333332</c:v>
                </c:pt>
                <c:pt idx="70">
                  <c:v>0.71422470000000038</c:v>
                </c:pt>
                <c:pt idx="71">
                  <c:v>0.73741558333333301</c:v>
                </c:pt>
                <c:pt idx="72">
                  <c:v>0.76576756666666679</c:v>
                </c:pt>
                <c:pt idx="73">
                  <c:v>0.73657243333333344</c:v>
                </c:pt>
                <c:pt idx="74">
                  <c:v>0.72784710833333344</c:v>
                </c:pt>
                <c:pt idx="75">
                  <c:v>0.72655257500000003</c:v>
                </c:pt>
                <c:pt idx="76">
                  <c:v>0.72900111666666667</c:v>
                </c:pt>
                <c:pt idx="77">
                  <c:v>0.72815796666666666</c:v>
                </c:pt>
                <c:pt idx="78">
                  <c:v>0.73291878333333338</c:v>
                </c:pt>
                <c:pt idx="79">
                  <c:v>0.73210970000000009</c:v>
                </c:pt>
                <c:pt idx="80">
                  <c:v>0.74821471666666683</c:v>
                </c:pt>
                <c:pt idx="81">
                  <c:v>0.74670300833333325</c:v>
                </c:pt>
                <c:pt idx="82">
                  <c:v>0.74043899999999985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F-4C88-895C-83882EA4F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34640"/>
        <c:axId val="252434248"/>
      </c:lineChart>
      <c:lineChart>
        <c:grouping val="standard"/>
        <c:varyColors val="0"/>
        <c:ser>
          <c:idx val="1"/>
          <c:order val="1"/>
          <c:tx>
            <c:strRef>
              <c:f>NI_SI05!$G$1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NI_SI05!$A$23:$A$105</c:f>
              <c:numCache>
                <c:formatCode>[$-409]d\-mmm\-yy;@</c:formatCode>
                <c:ptCount val="83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  <c:pt idx="24">
                  <c:v>42940</c:v>
                </c:pt>
                <c:pt idx="25">
                  <c:v>42941</c:v>
                </c:pt>
                <c:pt idx="26">
                  <c:v>42942</c:v>
                </c:pt>
                <c:pt idx="27">
                  <c:v>42943</c:v>
                </c:pt>
                <c:pt idx="28">
                  <c:v>42944</c:v>
                </c:pt>
                <c:pt idx="29">
                  <c:v>42945</c:v>
                </c:pt>
                <c:pt idx="30">
                  <c:v>42946</c:v>
                </c:pt>
                <c:pt idx="31">
                  <c:v>42947</c:v>
                </c:pt>
                <c:pt idx="32">
                  <c:v>42948</c:v>
                </c:pt>
                <c:pt idx="33">
                  <c:v>42949</c:v>
                </c:pt>
                <c:pt idx="34">
                  <c:v>42950</c:v>
                </c:pt>
                <c:pt idx="35">
                  <c:v>42951</c:v>
                </c:pt>
                <c:pt idx="36">
                  <c:v>42952</c:v>
                </c:pt>
                <c:pt idx="37">
                  <c:v>42953</c:v>
                </c:pt>
                <c:pt idx="38">
                  <c:v>42954</c:v>
                </c:pt>
                <c:pt idx="39">
                  <c:v>42955</c:v>
                </c:pt>
                <c:pt idx="40">
                  <c:v>42956</c:v>
                </c:pt>
                <c:pt idx="41">
                  <c:v>42957</c:v>
                </c:pt>
                <c:pt idx="42">
                  <c:v>42958</c:v>
                </c:pt>
                <c:pt idx="43">
                  <c:v>42959</c:v>
                </c:pt>
                <c:pt idx="44">
                  <c:v>42960</c:v>
                </c:pt>
                <c:pt idx="45">
                  <c:v>42961</c:v>
                </c:pt>
                <c:pt idx="46">
                  <c:v>42962</c:v>
                </c:pt>
                <c:pt idx="47">
                  <c:v>42963</c:v>
                </c:pt>
                <c:pt idx="48">
                  <c:v>42964</c:v>
                </c:pt>
                <c:pt idx="49">
                  <c:v>42965</c:v>
                </c:pt>
                <c:pt idx="50">
                  <c:v>42966</c:v>
                </c:pt>
                <c:pt idx="51">
                  <c:v>42967</c:v>
                </c:pt>
                <c:pt idx="52">
                  <c:v>42968</c:v>
                </c:pt>
                <c:pt idx="53">
                  <c:v>42969</c:v>
                </c:pt>
                <c:pt idx="54">
                  <c:v>42970</c:v>
                </c:pt>
                <c:pt idx="55">
                  <c:v>42971</c:v>
                </c:pt>
                <c:pt idx="56">
                  <c:v>42972</c:v>
                </c:pt>
                <c:pt idx="57">
                  <c:v>42973</c:v>
                </c:pt>
                <c:pt idx="58">
                  <c:v>42974</c:v>
                </c:pt>
                <c:pt idx="59">
                  <c:v>42975</c:v>
                </c:pt>
                <c:pt idx="60">
                  <c:v>42976</c:v>
                </c:pt>
                <c:pt idx="61">
                  <c:v>42977</c:v>
                </c:pt>
                <c:pt idx="62">
                  <c:v>42978</c:v>
                </c:pt>
                <c:pt idx="63">
                  <c:v>42979</c:v>
                </c:pt>
                <c:pt idx="64">
                  <c:v>42980</c:v>
                </c:pt>
                <c:pt idx="65">
                  <c:v>42981</c:v>
                </c:pt>
                <c:pt idx="66">
                  <c:v>42982</c:v>
                </c:pt>
                <c:pt idx="67">
                  <c:v>42983</c:v>
                </c:pt>
                <c:pt idx="68">
                  <c:v>42984</c:v>
                </c:pt>
                <c:pt idx="69">
                  <c:v>42985</c:v>
                </c:pt>
                <c:pt idx="70">
                  <c:v>42986</c:v>
                </c:pt>
                <c:pt idx="71">
                  <c:v>42987</c:v>
                </c:pt>
                <c:pt idx="72">
                  <c:v>42988</c:v>
                </c:pt>
                <c:pt idx="73">
                  <c:v>42989</c:v>
                </c:pt>
                <c:pt idx="74">
                  <c:v>42990</c:v>
                </c:pt>
                <c:pt idx="75">
                  <c:v>42991</c:v>
                </c:pt>
                <c:pt idx="76">
                  <c:v>42992</c:v>
                </c:pt>
                <c:pt idx="77">
                  <c:v>42993</c:v>
                </c:pt>
                <c:pt idx="78">
                  <c:v>42994</c:v>
                </c:pt>
                <c:pt idx="79">
                  <c:v>42995</c:v>
                </c:pt>
                <c:pt idx="80">
                  <c:v>42996</c:v>
                </c:pt>
                <c:pt idx="81">
                  <c:v>42997</c:v>
                </c:pt>
                <c:pt idx="82">
                  <c:v>42998</c:v>
                </c:pt>
              </c:numCache>
            </c:numRef>
          </c:cat>
          <c:val>
            <c:numRef>
              <c:f>NI_SI05!$G$2:$G$106</c:f>
              <c:numCache>
                <c:formatCode>General</c:formatCode>
                <c:ptCount val="105"/>
                <c:pt idx="0" formatCode="0.0">
                  <c:v>5.2</c:v>
                </c:pt>
                <c:pt idx="20" formatCode="0.0">
                  <c:v>5.9999999999993392</c:v>
                </c:pt>
                <c:pt idx="41" formatCode="0.0">
                  <c:v>94.400000000000261</c:v>
                </c:pt>
                <c:pt idx="42" formatCode="0.0">
                  <c:v>0</c:v>
                </c:pt>
                <c:pt idx="43" formatCode="0.0">
                  <c:v>1.1999999999998678</c:v>
                </c:pt>
                <c:pt idx="44" formatCode="0.0">
                  <c:v>1.1999999999998678</c:v>
                </c:pt>
                <c:pt idx="45" formatCode="0.0">
                  <c:v>1.1999999999998678</c:v>
                </c:pt>
                <c:pt idx="46" formatCode="0.0">
                  <c:v>0.40000000000084412</c:v>
                </c:pt>
                <c:pt idx="47" formatCode="0.0">
                  <c:v>1.9999999999997797</c:v>
                </c:pt>
                <c:pt idx="48" formatCode="0.0">
                  <c:v>1.9999999999997797</c:v>
                </c:pt>
                <c:pt idx="49" formatCode="0.0">
                  <c:v>0.40000000000084412</c:v>
                </c:pt>
                <c:pt idx="50" formatCode="0.0">
                  <c:v>0.79999999999991189</c:v>
                </c:pt>
                <c:pt idx="51" formatCode="0.0">
                  <c:v>1.9999999999997797</c:v>
                </c:pt>
                <c:pt idx="52" formatCode="0.0">
                  <c:v>1.5999999999998238</c:v>
                </c:pt>
                <c:pt idx="53" formatCode="0.0">
                  <c:v>3.5999999999996035</c:v>
                </c:pt>
                <c:pt idx="54" formatCode="0.0">
                  <c:v>1.1999999999998678</c:v>
                </c:pt>
                <c:pt idx="55" formatCode="0.0">
                  <c:v>2.4000000000006239</c:v>
                </c:pt>
                <c:pt idx="56" formatCode="0.0">
                  <c:v>0.79999999999991189</c:v>
                </c:pt>
                <c:pt idx="57" formatCode="0.0">
                  <c:v>1.1999999999998678</c:v>
                </c:pt>
                <c:pt idx="58" formatCode="0.0">
                  <c:v>1.5999999999998238</c:v>
                </c:pt>
                <c:pt idx="59" formatCode="0.0">
                  <c:v>0</c:v>
                </c:pt>
                <c:pt idx="60" formatCode="0.0">
                  <c:v>2.3999999999997357</c:v>
                </c:pt>
                <c:pt idx="61" formatCode="0.0">
                  <c:v>0.79999999999991189</c:v>
                </c:pt>
                <c:pt idx="62" formatCode="0.0">
                  <c:v>1.600000000000712</c:v>
                </c:pt>
                <c:pt idx="63" formatCode="0.0">
                  <c:v>0.39999999999995595</c:v>
                </c:pt>
                <c:pt idx="64" formatCode="0.0">
                  <c:v>8.799999999999919</c:v>
                </c:pt>
                <c:pt idx="65" formatCode="0.0">
                  <c:v>8.3999999999999631</c:v>
                </c:pt>
                <c:pt idx="66" formatCode="0.0">
                  <c:v>2.4000000000006239</c:v>
                </c:pt>
                <c:pt idx="67" formatCode="0.0">
                  <c:v>2.7999999999996916</c:v>
                </c:pt>
                <c:pt idx="68" formatCode="0.0">
                  <c:v>2.7999999999996916</c:v>
                </c:pt>
                <c:pt idx="69" formatCode="0.0">
                  <c:v>3.9999999999995595</c:v>
                </c:pt>
                <c:pt idx="70" formatCode="0.0">
                  <c:v>7.6000000000000512</c:v>
                </c:pt>
                <c:pt idx="71" formatCode="0.0">
                  <c:v>1.9999999999997797</c:v>
                </c:pt>
                <c:pt idx="72" formatCode="0.0">
                  <c:v>6.8000000000001393</c:v>
                </c:pt>
                <c:pt idx="73" formatCode="0.0">
                  <c:v>4.4000000000004036</c:v>
                </c:pt>
                <c:pt idx="74" formatCode="0.0">
                  <c:v>7.6000000000000512</c:v>
                </c:pt>
                <c:pt idx="75" formatCode="0.0">
                  <c:v>10.799999999999699</c:v>
                </c:pt>
                <c:pt idx="76" formatCode="0.0">
                  <c:v>13.200000000000323</c:v>
                </c:pt>
                <c:pt idx="77" formatCode="0.0">
                  <c:v>5.5999999999993832</c:v>
                </c:pt>
                <c:pt idx="78" formatCode="0.0">
                  <c:v>7.6000000000000512</c:v>
                </c:pt>
                <c:pt idx="79" formatCode="0.0">
                  <c:v>6.4000000000001833</c:v>
                </c:pt>
                <c:pt idx="80" formatCode="0.0">
                  <c:v>8.4000000000008512</c:v>
                </c:pt>
                <c:pt idx="81" formatCode="0.0">
                  <c:v>2.8000000000005798</c:v>
                </c:pt>
                <c:pt idx="82" formatCode="0.0">
                  <c:v>6.4000000000001833</c:v>
                </c:pt>
                <c:pt idx="83" formatCode="0.0">
                  <c:v>8.3999999999999631</c:v>
                </c:pt>
                <c:pt idx="84" formatCode="0.0">
                  <c:v>3.5999999999996035</c:v>
                </c:pt>
                <c:pt idx="85" formatCode="0.0">
                  <c:v>3.1999999999996476</c:v>
                </c:pt>
                <c:pt idx="86" formatCode="0.0">
                  <c:v>5.6000000000002714</c:v>
                </c:pt>
                <c:pt idx="87" formatCode="0.0">
                  <c:v>6.0000000000002274</c:v>
                </c:pt>
                <c:pt idx="88" formatCode="0.0">
                  <c:v>32.399999999999984</c:v>
                </c:pt>
                <c:pt idx="89" formatCode="0.0">
                  <c:v>9.1999999999998749</c:v>
                </c:pt>
                <c:pt idx="90" formatCode="0.0">
                  <c:v>16.39999999999997</c:v>
                </c:pt>
                <c:pt idx="91" formatCode="0.0">
                  <c:v>8.0000000000000071</c:v>
                </c:pt>
                <c:pt idx="92" formatCode="0.0">
                  <c:v>20.39999999999953</c:v>
                </c:pt>
                <c:pt idx="93" formatCode="0.0">
                  <c:v>10.799999999999699</c:v>
                </c:pt>
                <c:pt idx="94" formatCode="0.0">
                  <c:v>8.0000000000000071</c:v>
                </c:pt>
                <c:pt idx="95" formatCode="0.0">
                  <c:v>12.000000000000455</c:v>
                </c:pt>
                <c:pt idx="96" formatCode="0.0">
                  <c:v>12.000000000000455</c:v>
                </c:pt>
                <c:pt idx="97" formatCode="0.0">
                  <c:v>5.1999999999994273</c:v>
                </c:pt>
                <c:pt idx="98" formatCode="0.0">
                  <c:v>9.9999999999997868</c:v>
                </c:pt>
                <c:pt idx="99" formatCode="0.0">
                  <c:v>6.4000000000001833</c:v>
                </c:pt>
                <c:pt idx="100" formatCode="0.0">
                  <c:v>10.799999999999699</c:v>
                </c:pt>
                <c:pt idx="101" formatCode="0.0">
                  <c:v>8.799999999999919</c:v>
                </c:pt>
                <c:pt idx="102" formatCode="0.0">
                  <c:v>13.600000000000279</c:v>
                </c:pt>
                <c:pt idx="103" formatCode="0.0">
                  <c:v>6.0000000000002274</c:v>
                </c:pt>
                <c:pt idx="104" formatCode="0.0">
                  <c:v>16.800000000000814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F-4C88-895C-83882EA4F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96256"/>
        <c:axId val="252433856"/>
      </c:lineChart>
      <c:dateAx>
        <c:axId val="25243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2434248"/>
        <c:crosses val="autoZero"/>
        <c:auto val="1"/>
        <c:lblOffset val="100"/>
        <c:baseTimeUnit val="days"/>
        <c:majorUnit val="7"/>
      </c:dateAx>
      <c:valAx>
        <c:axId val="252434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2434640"/>
        <c:crosses val="autoZero"/>
        <c:crossBetween val="between"/>
      </c:valAx>
      <c:valAx>
        <c:axId val="2524338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2896256"/>
        <c:crosses val="max"/>
        <c:crossBetween val="between"/>
      </c:valAx>
      <c:dateAx>
        <c:axId val="25289625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243385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NI_SI05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NI_SI05!$C$1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NI_SI05!$C$3:$C$105</c:f>
              <c:numCache>
                <c:formatCode>0.00</c:formatCode>
                <c:ptCount val="103"/>
                <c:pt idx="20">
                  <c:v>0.69462262081073101</c:v>
                </c:pt>
                <c:pt idx="21">
                  <c:v>0.62970012783638885</c:v>
                </c:pt>
                <c:pt idx="22">
                  <c:v>0.53619237999043301</c:v>
                </c:pt>
                <c:pt idx="23">
                  <c:v>0.63193144590866035</c:v>
                </c:pt>
                <c:pt idx="24">
                  <c:v>5.2181995936371157</c:v>
                </c:pt>
                <c:pt idx="25">
                  <c:v>2.6408783736650423</c:v>
                </c:pt>
                <c:pt idx="26">
                  <c:v>1.1721662279463125</c:v>
                </c:pt>
                <c:pt idx="27">
                  <c:v>0.78550656277192787</c:v>
                </c:pt>
                <c:pt idx="28">
                  <c:v>1.9266106591021142</c:v>
                </c:pt>
                <c:pt idx="29">
                  <c:v>1.6493951282221702</c:v>
                </c:pt>
                <c:pt idx="30">
                  <c:v>2.8121927497273087</c:v>
                </c:pt>
                <c:pt idx="31">
                  <c:v>8.0628316789923939</c:v>
                </c:pt>
                <c:pt idx="32">
                  <c:v>4.3205037774934558</c:v>
                </c:pt>
                <c:pt idx="33">
                  <c:v>2.8035700100481336</c:v>
                </c:pt>
                <c:pt idx="34">
                  <c:v>2.2588337376892862</c:v>
                </c:pt>
                <c:pt idx="35">
                  <c:v>2.3002201882721756</c:v>
                </c:pt>
                <c:pt idx="36">
                  <c:v>3.049778641978397</c:v>
                </c:pt>
                <c:pt idx="37">
                  <c:v>2.4651390563930846</c:v>
                </c:pt>
                <c:pt idx="38">
                  <c:v>1.9818765987475071</c:v>
                </c:pt>
                <c:pt idx="39">
                  <c:v>1.6838712097742039</c:v>
                </c:pt>
                <c:pt idx="40">
                  <c:v>1.2479901751360973</c:v>
                </c:pt>
                <c:pt idx="41">
                  <c:v>0.92703343204359356</c:v>
                </c:pt>
                <c:pt idx="42">
                  <c:v>0.76249556928124795</c:v>
                </c:pt>
                <c:pt idx="43">
                  <c:v>0.63710558999027478</c:v>
                </c:pt>
                <c:pt idx="44">
                  <c:v>0.43950333951631038</c:v>
                </c:pt>
                <c:pt idx="45">
                  <c:v>0.33903568579027227</c:v>
                </c:pt>
                <c:pt idx="46">
                  <c:v>0.290622411898043</c:v>
                </c:pt>
                <c:pt idx="47">
                  <c:v>0.25575974317040462</c:v>
                </c:pt>
                <c:pt idx="48">
                  <c:v>0.93069988789553848</c:v>
                </c:pt>
                <c:pt idx="49">
                  <c:v>0.55283727761201418</c:v>
                </c:pt>
                <c:pt idx="50">
                  <c:v>0.34899127309830114</c:v>
                </c:pt>
                <c:pt idx="51">
                  <c:v>0.24655018670965845</c:v>
                </c:pt>
                <c:pt idx="52">
                  <c:v>0.2076742479270012</c:v>
                </c:pt>
                <c:pt idx="53">
                  <c:v>0.19313001943146269</c:v>
                </c:pt>
                <c:pt idx="54">
                  <c:v>0.19347474516069654</c:v>
                </c:pt>
                <c:pt idx="55">
                  <c:v>0.19939448518330552</c:v>
                </c:pt>
                <c:pt idx="56">
                  <c:v>0.22153007109281239</c:v>
                </c:pt>
                <c:pt idx="57">
                  <c:v>0.25419577209280142</c:v>
                </c:pt>
                <c:pt idx="58">
                  <c:v>0.32160744136666786</c:v>
                </c:pt>
                <c:pt idx="59">
                  <c:v>0.39356709105348742</c:v>
                </c:pt>
                <c:pt idx="60">
                  <c:v>0.4285649309783377</c:v>
                </c:pt>
                <c:pt idx="61">
                  <c:v>0.50234909674368622</c:v>
                </c:pt>
                <c:pt idx="62">
                  <c:v>0.55903443898574301</c:v>
                </c:pt>
                <c:pt idx="63">
                  <c:v>0.59059528005027262</c:v>
                </c:pt>
                <c:pt idx="64">
                  <c:v>0.62485304992839608</c:v>
                </c:pt>
                <c:pt idx="65">
                  <c:v>0.45661875873276792</c:v>
                </c:pt>
                <c:pt idx="66">
                  <c:v>0.44478870616009242</c:v>
                </c:pt>
                <c:pt idx="67">
                  <c:v>0.55091983586262927</c:v>
                </c:pt>
                <c:pt idx="68">
                  <c:v>0.56313588856973418</c:v>
                </c:pt>
                <c:pt idx="69">
                  <c:v>0.4398217493644368</c:v>
                </c:pt>
                <c:pt idx="70">
                  <c:v>0.48583251652296572</c:v>
                </c:pt>
                <c:pt idx="71">
                  <c:v>0.46167172300369447</c:v>
                </c:pt>
                <c:pt idx="72">
                  <c:v>0.3680824821019571</c:v>
                </c:pt>
                <c:pt idx="73">
                  <c:v>0.39648313661000084</c:v>
                </c:pt>
                <c:pt idx="74">
                  <c:v>0.38694934193677472</c:v>
                </c:pt>
                <c:pt idx="75">
                  <c:v>0.84796455546893468</c:v>
                </c:pt>
                <c:pt idx="76">
                  <c:v>0.20478685263993177</c:v>
                </c:pt>
                <c:pt idx="77">
                  <c:v>0.20312621592607746</c:v>
                </c:pt>
                <c:pt idx="78">
                  <c:v>0.23229958364946648</c:v>
                </c:pt>
                <c:pt idx="79">
                  <c:v>0.32408030935400883</c:v>
                </c:pt>
                <c:pt idx="80">
                  <c:v>0.41465007711965818</c:v>
                </c:pt>
                <c:pt idx="81">
                  <c:v>0.42171547699495865</c:v>
                </c:pt>
                <c:pt idx="82">
                  <c:v>0.40013119053956281</c:v>
                </c:pt>
                <c:pt idx="83">
                  <c:v>0.40203690973342415</c:v>
                </c:pt>
                <c:pt idx="84">
                  <c:v>0.26146396877679895</c:v>
                </c:pt>
                <c:pt idx="85">
                  <c:v>0.19900614285868082</c:v>
                </c:pt>
                <c:pt idx="86">
                  <c:v>0.28580195653692836</c:v>
                </c:pt>
                <c:pt idx="87">
                  <c:v>0.46314059570111138</c:v>
                </c:pt>
                <c:pt idx="88">
                  <c:v>0.50698045588664498</c:v>
                </c:pt>
                <c:pt idx="89">
                  <c:v>1.1068780077745484</c:v>
                </c:pt>
                <c:pt idx="90">
                  <c:v>1.3880439289913753</c:v>
                </c:pt>
                <c:pt idx="91">
                  <c:v>2.3407047569512573</c:v>
                </c:pt>
                <c:pt idx="92">
                  <c:v>3.5227931085969146</c:v>
                </c:pt>
                <c:pt idx="93">
                  <c:v>2.1531583978366484</c:v>
                </c:pt>
                <c:pt idx="94">
                  <c:v>1.8278131164435549</c:v>
                </c:pt>
                <c:pt idx="95">
                  <c:v>1.7830700408741376</c:v>
                </c:pt>
                <c:pt idx="96">
                  <c:v>1.8680896325345071</c:v>
                </c:pt>
                <c:pt idx="97">
                  <c:v>1.8387417648432336</c:v>
                </c:pt>
                <c:pt idx="98">
                  <c:v>2.0107892000932952</c:v>
                </c:pt>
                <c:pt idx="99">
                  <c:v>1.9810627828092571</c:v>
                </c:pt>
                <c:pt idx="100">
                  <c:v>2.6315591779541951</c:v>
                </c:pt>
                <c:pt idx="101">
                  <c:v>2.5620001009399167</c:v>
                </c:pt>
                <c:pt idx="102">
                  <c:v>2.3011432336918323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0-4DD8-AC40-CE89A9B26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55784"/>
        <c:axId val="252455392"/>
      </c:lineChart>
      <c:lineChart>
        <c:grouping val="standard"/>
        <c:varyColors val="0"/>
        <c:ser>
          <c:idx val="1"/>
          <c:order val="1"/>
          <c:tx>
            <c:strRef>
              <c:f>NI_SI05!$E$1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NI_SI05!$E$3:$E$105</c:f>
              <c:numCache>
                <c:formatCode>General</c:formatCode>
                <c:ptCount val="103"/>
                <c:pt idx="20" formatCode="0.0">
                  <c:v>8.9391250000000007</c:v>
                </c:pt>
                <c:pt idx="21" formatCode="0.0">
                  <c:v>9.1167083333333334</c:v>
                </c:pt>
                <c:pt idx="22" formatCode="0.0">
                  <c:v>9.5401249999999997</c:v>
                </c:pt>
                <c:pt idx="23" formatCode="0.0">
                  <c:v>8.691374999999999</c:v>
                </c:pt>
                <c:pt idx="24" formatCode="0.0">
                  <c:v>8.0342083333333356</c:v>
                </c:pt>
                <c:pt idx="25" formatCode="0.0">
                  <c:v>9.6308333333333334</c:v>
                </c:pt>
                <c:pt idx="26" formatCode="0.0">
                  <c:v>10.278666666666666</c:v>
                </c:pt>
                <c:pt idx="27" formatCode="0.0">
                  <c:v>10.884041666666667</c:v>
                </c:pt>
                <c:pt idx="28" formatCode="0.0">
                  <c:v>10.527583333333332</c:v>
                </c:pt>
                <c:pt idx="29" formatCode="0.0">
                  <c:v>9.3713749999999987</c:v>
                </c:pt>
                <c:pt idx="30" formatCode="0.0">
                  <c:v>8.0559166666666666</c:v>
                </c:pt>
                <c:pt idx="31" formatCode="0.0">
                  <c:v>7.3239166666666664</c:v>
                </c:pt>
                <c:pt idx="32" formatCode="0.0">
                  <c:v>8.5611250000000005</c:v>
                </c:pt>
                <c:pt idx="33" formatCode="0.0">
                  <c:v>9.6199166666666684</c:v>
                </c:pt>
                <c:pt idx="34" formatCode="0.0">
                  <c:v>10.207791666666665</c:v>
                </c:pt>
                <c:pt idx="35" formatCode="0.0">
                  <c:v>9.6435000000000013</c:v>
                </c:pt>
                <c:pt idx="36" formatCode="0.0">
                  <c:v>10.314416666666666</c:v>
                </c:pt>
                <c:pt idx="37" formatCode="0.0">
                  <c:v>10.726333333333335</c:v>
                </c:pt>
                <c:pt idx="38" formatCode="0.0">
                  <c:v>11.086958333333333</c:v>
                </c:pt>
                <c:pt idx="39" formatCode="0.0">
                  <c:v>10.932333333333332</c:v>
                </c:pt>
                <c:pt idx="40" formatCode="0.0">
                  <c:v>11.024416666666667</c:v>
                </c:pt>
                <c:pt idx="41" formatCode="0.0">
                  <c:v>11.009375</c:v>
                </c:pt>
                <c:pt idx="42" formatCode="0.0">
                  <c:v>10.580375</c:v>
                </c:pt>
                <c:pt idx="43" formatCode="0.0">
                  <c:v>11.397541666666669</c:v>
                </c:pt>
                <c:pt idx="44" formatCode="0.0">
                  <c:v>11.920125000000001</c:v>
                </c:pt>
                <c:pt idx="45" formatCode="0.0">
                  <c:v>11.833833333333333</c:v>
                </c:pt>
                <c:pt idx="46" formatCode="0.0">
                  <c:v>11.460583333333334</c:v>
                </c:pt>
                <c:pt idx="47" formatCode="0.0">
                  <c:v>10.971416666666665</c:v>
                </c:pt>
                <c:pt idx="48" formatCode="0.0">
                  <c:v>10.473416666666665</c:v>
                </c:pt>
                <c:pt idx="49" formatCode="0.0">
                  <c:v>10.436458333333333</c:v>
                </c:pt>
                <c:pt idx="50" formatCode="0.0">
                  <c:v>10.065458333333332</c:v>
                </c:pt>
                <c:pt idx="51" formatCode="0.0">
                  <c:v>10.802833333333332</c:v>
                </c:pt>
                <c:pt idx="52" formatCode="0.0">
                  <c:v>10.186541666666669</c:v>
                </c:pt>
                <c:pt idx="53" formatCode="0.0">
                  <c:v>10.442583333333333</c:v>
                </c:pt>
                <c:pt idx="54" formatCode="0.0">
                  <c:v>11.243874999999997</c:v>
                </c:pt>
                <c:pt idx="55" formatCode="0.0">
                  <c:v>11.597125</c:v>
                </c:pt>
                <c:pt idx="56" formatCode="0.0">
                  <c:v>11.834666666666669</c:v>
                </c:pt>
                <c:pt idx="57" formatCode="0.0">
                  <c:v>11.813750000000001</c:v>
                </c:pt>
                <c:pt idx="58" formatCode="0.0">
                  <c:v>11.690625000000002</c:v>
                </c:pt>
                <c:pt idx="59" formatCode="0.0">
                  <c:v>11.740625</c:v>
                </c:pt>
                <c:pt idx="60" formatCode="0.0">
                  <c:v>11.593250000000003</c:v>
                </c:pt>
                <c:pt idx="61" formatCode="0.0">
                  <c:v>11.336250000000001</c:v>
                </c:pt>
                <c:pt idx="62" formatCode="0.0">
                  <c:v>11.207333333333333</c:v>
                </c:pt>
                <c:pt idx="63" formatCode="0.0">
                  <c:v>11.262541666666666</c:v>
                </c:pt>
                <c:pt idx="64" formatCode="0.0">
                  <c:v>11.286999999999999</c:v>
                </c:pt>
                <c:pt idx="65" formatCode="0.0">
                  <c:v>9.8240833333333342</c:v>
                </c:pt>
                <c:pt idx="66" formatCode="0.0">
                  <c:v>8.4320833333333329</c:v>
                </c:pt>
                <c:pt idx="67" formatCode="0.0">
                  <c:v>8.035499999999999</c:v>
                </c:pt>
                <c:pt idx="68" formatCode="0.0">
                  <c:v>8.6547500000000017</c:v>
                </c:pt>
                <c:pt idx="69" formatCode="0.0">
                  <c:v>8.5322083333333314</c:v>
                </c:pt>
                <c:pt idx="70" formatCode="0.0">
                  <c:v>7.744791666666667</c:v>
                </c:pt>
                <c:pt idx="71" formatCode="0.0">
                  <c:v>8.3579999999999988</c:v>
                </c:pt>
                <c:pt idx="72" formatCode="0.0">
                  <c:v>8.9469583333333365</c:v>
                </c:pt>
                <c:pt idx="73" formatCode="0.0">
                  <c:v>9.5770833333333343</c:v>
                </c:pt>
                <c:pt idx="74" formatCode="0.0">
                  <c:v>9.0844999999999967</c:v>
                </c:pt>
                <c:pt idx="75" formatCode="0.0">
                  <c:v>8.1809999999999974</c:v>
                </c:pt>
                <c:pt idx="76" formatCode="0.0">
                  <c:v>7.9096666666666655</c:v>
                </c:pt>
                <c:pt idx="77" formatCode="0.0">
                  <c:v>8.0398749999999986</c:v>
                </c:pt>
                <c:pt idx="78" formatCode="0.0">
                  <c:v>6.8165416666666667</c:v>
                </c:pt>
                <c:pt idx="79" formatCode="0.0">
                  <c:v>6.7075000000000005</c:v>
                </c:pt>
                <c:pt idx="80" formatCode="0.0">
                  <c:v>7.7597499999999977</c:v>
                </c:pt>
                <c:pt idx="81" formatCode="0.0">
                  <c:v>8.2129583333333329</c:v>
                </c:pt>
                <c:pt idx="82" formatCode="0.0">
                  <c:v>7.1472083333333352</c:v>
                </c:pt>
                <c:pt idx="83" formatCode="0.0">
                  <c:v>6.9702083333333329</c:v>
                </c:pt>
                <c:pt idx="84" formatCode="0.0">
                  <c:v>6.7466250000000008</c:v>
                </c:pt>
                <c:pt idx="85" formatCode="0.0">
                  <c:v>5.7694583333333336</c:v>
                </c:pt>
                <c:pt idx="86" formatCode="0.0">
                  <c:v>6.7274166666666639</c:v>
                </c:pt>
                <c:pt idx="87" formatCode="0.0">
                  <c:v>8.3431250000000006</c:v>
                </c:pt>
                <c:pt idx="88" formatCode="0.0">
                  <c:v>8.8744583333333313</c:v>
                </c:pt>
                <c:pt idx="89" formatCode="0.0">
                  <c:v>8.9689583333333349</c:v>
                </c:pt>
                <c:pt idx="90" formatCode="0.0">
                  <c:v>7.2747916666666654</c:v>
                </c:pt>
                <c:pt idx="91" formatCode="0.0">
                  <c:v>7.2459166666666652</c:v>
                </c:pt>
                <c:pt idx="92" formatCode="0.0">
                  <c:v>6.4203333333333328</c:v>
                </c:pt>
                <c:pt idx="93" formatCode="0.0">
                  <c:v>6.5622083333333343</c:v>
                </c:pt>
                <c:pt idx="94" formatCode="0.0">
                  <c:v>6.0280833333333339</c:v>
                </c:pt>
                <c:pt idx="95" formatCode="0.0">
                  <c:v>5.3042499999999997</c:v>
                </c:pt>
                <c:pt idx="96" formatCode="0.0">
                  <c:v>5.1444999999999999</c:v>
                </c:pt>
                <c:pt idx="97" formatCode="0.0">
                  <c:v>5.3186666666666662</c:v>
                </c:pt>
                <c:pt idx="98" formatCode="0.0">
                  <c:v>4.515041666666666</c:v>
                </c:pt>
                <c:pt idx="99" formatCode="0.0">
                  <c:v>5.6575416666666669</c:v>
                </c:pt>
                <c:pt idx="100" formatCode="0.0">
                  <c:v>6.220291666666669</c:v>
                </c:pt>
                <c:pt idx="101" formatCode="0.0">
                  <c:v>6.402000000000001</c:v>
                </c:pt>
                <c:pt idx="102" formatCode="0.0">
                  <c:v>5.558041666666667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0-4DD8-AC40-CE89A9B269EE}"/>
            </c:ext>
          </c:extLst>
        </c:ser>
        <c:ser>
          <c:idx val="2"/>
          <c:order val="2"/>
          <c:tx>
            <c:strRef>
              <c:f>NI_SI05!$F$1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NI_SI05!$F$3:$F$105</c:f>
              <c:numCache>
                <c:formatCode>0.0</c:formatCode>
                <c:ptCount val="103"/>
                <c:pt idx="0">
                  <c:v>17.899999999999999</c:v>
                </c:pt>
                <c:pt idx="1">
                  <c:v>13.737499999999999</c:v>
                </c:pt>
                <c:pt idx="2">
                  <c:v>8.1249999999999982</c:v>
                </c:pt>
                <c:pt idx="3">
                  <c:v>7.0874999999999986</c:v>
                </c:pt>
                <c:pt idx="4">
                  <c:v>7.3500000000000014</c:v>
                </c:pt>
                <c:pt idx="5">
                  <c:v>8.5874999999999986</c:v>
                </c:pt>
                <c:pt idx="6">
                  <c:v>6.9000000000000012</c:v>
                </c:pt>
                <c:pt idx="7">
                  <c:v>7.5375000000000014</c:v>
                </c:pt>
                <c:pt idx="8">
                  <c:v>10.47083333333333</c:v>
                </c:pt>
                <c:pt idx="9">
                  <c:v>11.033333333333337</c:v>
                </c:pt>
                <c:pt idx="10">
                  <c:v>7.6583333333333341</c:v>
                </c:pt>
                <c:pt idx="11">
                  <c:v>9.7458333333333353</c:v>
                </c:pt>
                <c:pt idx="12">
                  <c:v>10.612500000000002</c:v>
                </c:pt>
                <c:pt idx="13">
                  <c:v>13.491666666666669</c:v>
                </c:pt>
                <c:pt idx="14">
                  <c:v>11.541666666666664</c:v>
                </c:pt>
                <c:pt idx="15">
                  <c:v>11.233333333333333</c:v>
                </c:pt>
                <c:pt idx="16">
                  <c:v>13.787500000000001</c:v>
                </c:pt>
                <c:pt idx="17">
                  <c:v>14.912499999999996</c:v>
                </c:pt>
                <c:pt idx="18">
                  <c:v>12.674999999999997</c:v>
                </c:pt>
                <c:pt idx="19">
                  <c:v>11.6625</c:v>
                </c:pt>
                <c:pt idx="20">
                  <c:v>10.695833333333333</c:v>
                </c:pt>
                <c:pt idx="21">
                  <c:v>11.666666666666666</c:v>
                </c:pt>
                <c:pt idx="22">
                  <c:v>13.012499999999998</c:v>
                </c:pt>
                <c:pt idx="23">
                  <c:v>9.2958333333333325</c:v>
                </c:pt>
                <c:pt idx="24">
                  <c:v>9.2083333333333321</c:v>
                </c:pt>
                <c:pt idx="25">
                  <c:v>13.183333333333332</c:v>
                </c:pt>
                <c:pt idx="26">
                  <c:v>15.033333333333333</c:v>
                </c:pt>
                <c:pt idx="27">
                  <c:v>16.087500000000002</c:v>
                </c:pt>
                <c:pt idx="28">
                  <c:v>12.799999999999999</c:v>
                </c:pt>
                <c:pt idx="29">
                  <c:v>9.5666666666666664</c:v>
                </c:pt>
                <c:pt idx="30">
                  <c:v>7.3624999999999998</c:v>
                </c:pt>
                <c:pt idx="31">
                  <c:v>6.895833333333333</c:v>
                </c:pt>
                <c:pt idx="32">
                  <c:v>11.679166666666665</c:v>
                </c:pt>
                <c:pt idx="33">
                  <c:v>12.716666666666669</c:v>
                </c:pt>
                <c:pt idx="34">
                  <c:v>13.854166666666666</c:v>
                </c:pt>
                <c:pt idx="35">
                  <c:v>10.175000000000001</c:v>
                </c:pt>
                <c:pt idx="36">
                  <c:v>13.075000000000001</c:v>
                </c:pt>
                <c:pt idx="37">
                  <c:v>14.204166666666667</c:v>
                </c:pt>
                <c:pt idx="38">
                  <c:v>14.608333333333333</c:v>
                </c:pt>
                <c:pt idx="39">
                  <c:v>13.554166666666665</c:v>
                </c:pt>
                <c:pt idx="40">
                  <c:v>15.025</c:v>
                </c:pt>
                <c:pt idx="41">
                  <c:v>14.358333333333333</c:v>
                </c:pt>
                <c:pt idx="42">
                  <c:v>12.466666666666667</c:v>
                </c:pt>
                <c:pt idx="43">
                  <c:v>16.641666666666666</c:v>
                </c:pt>
                <c:pt idx="44">
                  <c:v>17.370833333333334</c:v>
                </c:pt>
                <c:pt idx="45">
                  <c:v>16.225000000000005</c:v>
                </c:pt>
                <c:pt idx="46">
                  <c:v>13.808333333333337</c:v>
                </c:pt>
                <c:pt idx="47">
                  <c:v>12.862499999999999</c:v>
                </c:pt>
                <c:pt idx="48">
                  <c:v>11.387500000000003</c:v>
                </c:pt>
                <c:pt idx="49">
                  <c:v>12.312500000000002</c:v>
                </c:pt>
                <c:pt idx="50">
                  <c:v>11.695833333333335</c:v>
                </c:pt>
                <c:pt idx="51">
                  <c:v>14.104166666666666</c:v>
                </c:pt>
                <c:pt idx="52">
                  <c:v>12.458333333333336</c:v>
                </c:pt>
                <c:pt idx="53">
                  <c:v>12.858333333333333</c:v>
                </c:pt>
                <c:pt idx="54">
                  <c:v>15.487500000000002</c:v>
                </c:pt>
                <c:pt idx="55">
                  <c:v>16.483333333333334</c:v>
                </c:pt>
                <c:pt idx="56">
                  <c:v>16.387499999999999</c:v>
                </c:pt>
                <c:pt idx="57">
                  <c:v>16.587499999999999</c:v>
                </c:pt>
                <c:pt idx="58">
                  <c:v>16.987500000000001</c:v>
                </c:pt>
                <c:pt idx="59">
                  <c:v>17.083333333333339</c:v>
                </c:pt>
                <c:pt idx="60">
                  <c:v>16.570833333333333</c:v>
                </c:pt>
                <c:pt idx="61">
                  <c:v>16.029166666666669</c:v>
                </c:pt>
                <c:pt idx="62">
                  <c:v>14.845833333333337</c:v>
                </c:pt>
                <c:pt idx="63">
                  <c:v>15.674999999999999</c:v>
                </c:pt>
                <c:pt idx="64">
                  <c:v>14.629166666666663</c:v>
                </c:pt>
                <c:pt idx="65">
                  <c:v>8.6833333333333336</c:v>
                </c:pt>
                <c:pt idx="66">
                  <c:v>8.0666666666666664</c:v>
                </c:pt>
                <c:pt idx="67">
                  <c:v>7.8791666666666664</c:v>
                </c:pt>
                <c:pt idx="68">
                  <c:v>9.5166666666666675</c:v>
                </c:pt>
                <c:pt idx="69">
                  <c:v>8.1458333333333321</c:v>
                </c:pt>
                <c:pt idx="70">
                  <c:v>6.7416666666666671</c:v>
                </c:pt>
                <c:pt idx="71">
                  <c:v>9.1541666666666668</c:v>
                </c:pt>
                <c:pt idx="72">
                  <c:v>10.541666666666666</c:v>
                </c:pt>
                <c:pt idx="73">
                  <c:v>11.591666666666663</c:v>
                </c:pt>
                <c:pt idx="74">
                  <c:v>8.7708333333333339</c:v>
                </c:pt>
                <c:pt idx="75">
                  <c:v>8.3041666666666654</c:v>
                </c:pt>
                <c:pt idx="76">
                  <c:v>7.5791666666666684</c:v>
                </c:pt>
                <c:pt idx="77">
                  <c:v>8.2625000000000011</c:v>
                </c:pt>
                <c:pt idx="78">
                  <c:v>6.2624999999999993</c:v>
                </c:pt>
                <c:pt idx="79">
                  <c:v>6.4499999999999993</c:v>
                </c:pt>
                <c:pt idx="80">
                  <c:v>10.558333333333332</c:v>
                </c:pt>
                <c:pt idx="81">
                  <c:v>9.1500000000000021</c:v>
                </c:pt>
                <c:pt idx="82">
                  <c:v>6.75</c:v>
                </c:pt>
                <c:pt idx="83">
                  <c:v>7.1625000000000005</c:v>
                </c:pt>
                <c:pt idx="84">
                  <c:v>6.333333333333333</c:v>
                </c:pt>
                <c:pt idx="85">
                  <c:v>4.7458333333333336</c:v>
                </c:pt>
                <c:pt idx="86">
                  <c:v>7.424999999999998</c:v>
                </c:pt>
                <c:pt idx="87">
                  <c:v>13.766666666666664</c:v>
                </c:pt>
                <c:pt idx="88">
                  <c:v>12.466666666666667</c:v>
                </c:pt>
                <c:pt idx="89">
                  <c:v>9.8333333333333339</c:v>
                </c:pt>
                <c:pt idx="90">
                  <c:v>6.1333333333333329</c:v>
                </c:pt>
                <c:pt idx="91">
                  <c:v>6.3374999999999986</c:v>
                </c:pt>
                <c:pt idx="92">
                  <c:v>5.3833333333333337</c:v>
                </c:pt>
                <c:pt idx="93">
                  <c:v>5.541666666666667</c:v>
                </c:pt>
                <c:pt idx="94">
                  <c:v>5.5750000000000002</c:v>
                </c:pt>
                <c:pt idx="95">
                  <c:v>4.2541666666666664</c:v>
                </c:pt>
                <c:pt idx="96">
                  <c:v>4.1083333333333334</c:v>
                </c:pt>
                <c:pt idx="97">
                  <c:v>3.7291666666666665</c:v>
                </c:pt>
                <c:pt idx="98">
                  <c:v>2.8416666666666663</c:v>
                </c:pt>
                <c:pt idx="99">
                  <c:v>6.2124999999999995</c:v>
                </c:pt>
                <c:pt idx="100">
                  <c:v>6.7625000000000002</c:v>
                </c:pt>
                <c:pt idx="101">
                  <c:v>7.8499999999999979</c:v>
                </c:pt>
                <c:pt idx="102">
                  <c:v>4.9708333333333332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D0-4DD8-AC40-CE89A9B26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61592"/>
        <c:axId val="253061200"/>
      </c:lineChart>
      <c:dateAx>
        <c:axId val="25245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2455392"/>
        <c:crosses val="autoZero"/>
        <c:auto val="1"/>
        <c:lblOffset val="100"/>
        <c:baseTimeUnit val="days"/>
        <c:majorUnit val="7"/>
      </c:dateAx>
      <c:valAx>
        <c:axId val="252455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2455784"/>
        <c:crosses val="autoZero"/>
        <c:crossBetween val="between"/>
      </c:valAx>
      <c:valAx>
        <c:axId val="2530612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3061592"/>
        <c:crosses val="max"/>
        <c:crossBetween val="between"/>
      </c:valAx>
      <c:dateAx>
        <c:axId val="25306159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306120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NI_SI05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NI_SI05!$D$1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NI_SI05!$D$3:$D$105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</c:v>
                </c:pt>
                <c:pt idx="5">
                  <c:v>4.3</c:v>
                </c:pt>
                <c:pt idx="6">
                  <c:v>9.0999999999999979</c:v>
                </c:pt>
                <c:pt idx="7">
                  <c:v>0.2</c:v>
                </c:pt>
                <c:pt idx="8">
                  <c:v>0.89999999999999991</c:v>
                </c:pt>
                <c:pt idx="9">
                  <c:v>1.4</c:v>
                </c:pt>
                <c:pt idx="10">
                  <c:v>2.2000000000000002</c:v>
                </c:pt>
                <c:pt idx="11">
                  <c:v>0.2</c:v>
                </c:pt>
                <c:pt idx="12">
                  <c:v>1.0999999999999999</c:v>
                </c:pt>
                <c:pt idx="13">
                  <c:v>0</c:v>
                </c:pt>
                <c:pt idx="14">
                  <c:v>0.4</c:v>
                </c:pt>
                <c:pt idx="15">
                  <c:v>0.60000000000000009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1.2</c:v>
                </c:pt>
                <c:pt idx="22">
                  <c:v>0</c:v>
                </c:pt>
                <c:pt idx="23">
                  <c:v>3.8</c:v>
                </c:pt>
                <c:pt idx="24">
                  <c:v>8.8000000000000007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9.6999999999999993</c:v>
                </c:pt>
                <c:pt idx="29">
                  <c:v>2.2000000000000002</c:v>
                </c:pt>
                <c:pt idx="30">
                  <c:v>11.8</c:v>
                </c:pt>
                <c:pt idx="31">
                  <c:v>4</c:v>
                </c:pt>
                <c:pt idx="32">
                  <c:v>0.2</c:v>
                </c:pt>
                <c:pt idx="33">
                  <c:v>4.2</c:v>
                </c:pt>
                <c:pt idx="34">
                  <c:v>0</c:v>
                </c:pt>
                <c:pt idx="35">
                  <c:v>4.1000000000000005</c:v>
                </c:pt>
                <c:pt idx="36">
                  <c:v>1.0999999999999999</c:v>
                </c:pt>
                <c:pt idx="37">
                  <c:v>0.4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3.6000000000000005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1.2999999999999998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2.1</c:v>
                </c:pt>
                <c:pt idx="70">
                  <c:v>0</c:v>
                </c:pt>
                <c:pt idx="71">
                  <c:v>0.4</c:v>
                </c:pt>
                <c:pt idx="72">
                  <c:v>2.8000000000000003</c:v>
                </c:pt>
                <c:pt idx="73">
                  <c:v>3.3</c:v>
                </c:pt>
                <c:pt idx="74">
                  <c:v>9.6000000000000014</c:v>
                </c:pt>
                <c:pt idx="75">
                  <c:v>0.89999999999999991</c:v>
                </c:pt>
                <c:pt idx="76">
                  <c:v>0.2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0.60000000000000009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1.2</c:v>
                </c:pt>
                <c:pt idx="87">
                  <c:v>0</c:v>
                </c:pt>
                <c:pt idx="88">
                  <c:v>0.2</c:v>
                </c:pt>
                <c:pt idx="89">
                  <c:v>5.5</c:v>
                </c:pt>
                <c:pt idx="90">
                  <c:v>0.60000000000000009</c:v>
                </c:pt>
                <c:pt idx="91">
                  <c:v>3.4000000000000004</c:v>
                </c:pt>
                <c:pt idx="92">
                  <c:v>0.60000000000000009</c:v>
                </c:pt>
                <c:pt idx="93">
                  <c:v>0.2</c:v>
                </c:pt>
                <c:pt idx="94">
                  <c:v>0.2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</c:v>
                </c:pt>
                <c:pt idx="100">
                  <c:v>4.7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D-4D47-A7A4-2BF563CC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64208"/>
        <c:axId val="253163816"/>
      </c:barChart>
      <c:lineChart>
        <c:grouping val="standard"/>
        <c:varyColors val="0"/>
        <c:ser>
          <c:idx val="0"/>
          <c:order val="0"/>
          <c:tx>
            <c:strRef>
              <c:f>NI_SI05!$G$1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NI_SI05!$G$2:$G$106</c:f>
              <c:numCache>
                <c:formatCode>General</c:formatCode>
                <c:ptCount val="105"/>
                <c:pt idx="0" formatCode="0.0">
                  <c:v>5.2</c:v>
                </c:pt>
                <c:pt idx="20" formatCode="0.0">
                  <c:v>5.9999999999993392</c:v>
                </c:pt>
                <c:pt idx="41" formatCode="0.0">
                  <c:v>94.400000000000261</c:v>
                </c:pt>
                <c:pt idx="42" formatCode="0.0">
                  <c:v>0</c:v>
                </c:pt>
                <c:pt idx="43" formatCode="0.0">
                  <c:v>1.1999999999998678</c:v>
                </c:pt>
                <c:pt idx="44" formatCode="0.0">
                  <c:v>1.1999999999998678</c:v>
                </c:pt>
                <c:pt idx="45" formatCode="0.0">
                  <c:v>1.1999999999998678</c:v>
                </c:pt>
                <c:pt idx="46" formatCode="0.0">
                  <c:v>0.40000000000084412</c:v>
                </c:pt>
                <c:pt idx="47" formatCode="0.0">
                  <c:v>1.9999999999997797</c:v>
                </c:pt>
                <c:pt idx="48" formatCode="0.0">
                  <c:v>1.9999999999997797</c:v>
                </c:pt>
                <c:pt idx="49" formatCode="0.0">
                  <c:v>0.40000000000084412</c:v>
                </c:pt>
                <c:pt idx="50" formatCode="0.0">
                  <c:v>0.79999999999991189</c:v>
                </c:pt>
                <c:pt idx="51" formatCode="0.0">
                  <c:v>1.9999999999997797</c:v>
                </c:pt>
                <c:pt idx="52" formatCode="0.0">
                  <c:v>1.5999999999998238</c:v>
                </c:pt>
                <c:pt idx="53" formatCode="0.0">
                  <c:v>3.5999999999996035</c:v>
                </c:pt>
                <c:pt idx="54" formatCode="0.0">
                  <c:v>1.1999999999998678</c:v>
                </c:pt>
                <c:pt idx="55" formatCode="0.0">
                  <c:v>2.4000000000006239</c:v>
                </c:pt>
                <c:pt idx="56" formatCode="0.0">
                  <c:v>0.79999999999991189</c:v>
                </c:pt>
                <c:pt idx="57" formatCode="0.0">
                  <c:v>1.1999999999998678</c:v>
                </c:pt>
                <c:pt idx="58" formatCode="0.0">
                  <c:v>1.5999999999998238</c:v>
                </c:pt>
                <c:pt idx="59" formatCode="0.0">
                  <c:v>0</c:v>
                </c:pt>
                <c:pt idx="60" formatCode="0.0">
                  <c:v>2.3999999999997357</c:v>
                </c:pt>
                <c:pt idx="61" formatCode="0.0">
                  <c:v>0.79999999999991189</c:v>
                </c:pt>
                <c:pt idx="62" formatCode="0.0">
                  <c:v>1.600000000000712</c:v>
                </c:pt>
                <c:pt idx="63" formatCode="0.0">
                  <c:v>0.39999999999995595</c:v>
                </c:pt>
                <c:pt idx="64" formatCode="0.0">
                  <c:v>8.799999999999919</c:v>
                </c:pt>
                <c:pt idx="65" formatCode="0.0">
                  <c:v>8.3999999999999631</c:v>
                </c:pt>
                <c:pt idx="66" formatCode="0.0">
                  <c:v>2.4000000000006239</c:v>
                </c:pt>
                <c:pt idx="67" formatCode="0.0">
                  <c:v>2.7999999999996916</c:v>
                </c:pt>
                <c:pt idx="68" formatCode="0.0">
                  <c:v>2.7999999999996916</c:v>
                </c:pt>
                <c:pt idx="69" formatCode="0.0">
                  <c:v>3.9999999999995595</c:v>
                </c:pt>
                <c:pt idx="70" formatCode="0.0">
                  <c:v>7.6000000000000512</c:v>
                </c:pt>
                <c:pt idx="71" formatCode="0.0">
                  <c:v>1.9999999999997797</c:v>
                </c:pt>
                <c:pt idx="72" formatCode="0.0">
                  <c:v>6.8000000000001393</c:v>
                </c:pt>
                <c:pt idx="73" formatCode="0.0">
                  <c:v>4.4000000000004036</c:v>
                </c:pt>
                <c:pt idx="74" formatCode="0.0">
                  <c:v>7.6000000000000512</c:v>
                </c:pt>
                <c:pt idx="75" formatCode="0.0">
                  <c:v>10.799999999999699</c:v>
                </c:pt>
                <c:pt idx="76" formatCode="0.0">
                  <c:v>13.200000000000323</c:v>
                </c:pt>
                <c:pt idx="77" formatCode="0.0">
                  <c:v>5.5999999999993832</c:v>
                </c:pt>
                <c:pt idx="78" formatCode="0.0">
                  <c:v>7.6000000000000512</c:v>
                </c:pt>
                <c:pt idx="79" formatCode="0.0">
                  <c:v>6.4000000000001833</c:v>
                </c:pt>
                <c:pt idx="80" formatCode="0.0">
                  <c:v>8.4000000000008512</c:v>
                </c:pt>
                <c:pt idx="81" formatCode="0.0">
                  <c:v>2.8000000000005798</c:v>
                </c:pt>
                <c:pt idx="82" formatCode="0.0">
                  <c:v>6.4000000000001833</c:v>
                </c:pt>
                <c:pt idx="83" formatCode="0.0">
                  <c:v>8.3999999999999631</c:v>
                </c:pt>
                <c:pt idx="84" formatCode="0.0">
                  <c:v>3.5999999999996035</c:v>
                </c:pt>
                <c:pt idx="85" formatCode="0.0">
                  <c:v>3.1999999999996476</c:v>
                </c:pt>
                <c:pt idx="86" formatCode="0.0">
                  <c:v>5.6000000000002714</c:v>
                </c:pt>
                <c:pt idx="87" formatCode="0.0">
                  <c:v>6.0000000000002274</c:v>
                </c:pt>
                <c:pt idx="88" formatCode="0.0">
                  <c:v>32.399999999999984</c:v>
                </c:pt>
                <c:pt idx="89" formatCode="0.0">
                  <c:v>9.1999999999998749</c:v>
                </c:pt>
                <c:pt idx="90" formatCode="0.0">
                  <c:v>16.39999999999997</c:v>
                </c:pt>
                <c:pt idx="91" formatCode="0.0">
                  <c:v>8.0000000000000071</c:v>
                </c:pt>
                <c:pt idx="92" formatCode="0.0">
                  <c:v>20.39999999999953</c:v>
                </c:pt>
                <c:pt idx="93" formatCode="0.0">
                  <c:v>10.799999999999699</c:v>
                </c:pt>
                <c:pt idx="94" formatCode="0.0">
                  <c:v>8.0000000000000071</c:v>
                </c:pt>
                <c:pt idx="95" formatCode="0.0">
                  <c:v>12.000000000000455</c:v>
                </c:pt>
                <c:pt idx="96" formatCode="0.0">
                  <c:v>12.000000000000455</c:v>
                </c:pt>
                <c:pt idx="97" formatCode="0.0">
                  <c:v>5.1999999999994273</c:v>
                </c:pt>
                <c:pt idx="98" formatCode="0.0">
                  <c:v>9.9999999999997868</c:v>
                </c:pt>
                <c:pt idx="99" formatCode="0.0">
                  <c:v>6.4000000000001833</c:v>
                </c:pt>
                <c:pt idx="100" formatCode="0.0">
                  <c:v>10.799999999999699</c:v>
                </c:pt>
                <c:pt idx="101" formatCode="0.0">
                  <c:v>8.799999999999919</c:v>
                </c:pt>
                <c:pt idx="102" formatCode="0.0">
                  <c:v>13.600000000000279</c:v>
                </c:pt>
                <c:pt idx="103" formatCode="0.0">
                  <c:v>6.0000000000002274</c:v>
                </c:pt>
                <c:pt idx="104" formatCode="0.0">
                  <c:v>16.800000000000814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D-4D47-A7A4-2BF563CC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62376"/>
        <c:axId val="253062768"/>
      </c:lineChart>
      <c:dateAx>
        <c:axId val="25306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3062768"/>
        <c:crosses val="autoZero"/>
        <c:auto val="1"/>
        <c:lblOffset val="100"/>
        <c:baseTimeUnit val="days"/>
        <c:majorUnit val="7"/>
      </c:dateAx>
      <c:valAx>
        <c:axId val="253062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TSS( mg/L)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3062376"/>
        <c:crosses val="autoZero"/>
        <c:crossBetween val="between"/>
      </c:valAx>
      <c:valAx>
        <c:axId val="2531638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3164208"/>
        <c:crosses val="max"/>
        <c:crossBetween val="between"/>
      </c:valAx>
      <c:dateAx>
        <c:axId val="25316420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316381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NI_SI05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NI_SI05!$D$1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NI_SI05!$D$3:$D$105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</c:v>
                </c:pt>
                <c:pt idx="5">
                  <c:v>4.3</c:v>
                </c:pt>
                <c:pt idx="6">
                  <c:v>9.0999999999999979</c:v>
                </c:pt>
                <c:pt idx="7">
                  <c:v>0.2</c:v>
                </c:pt>
                <c:pt idx="8">
                  <c:v>0.89999999999999991</c:v>
                </c:pt>
                <c:pt idx="9">
                  <c:v>1.4</c:v>
                </c:pt>
                <c:pt idx="10">
                  <c:v>2.2000000000000002</c:v>
                </c:pt>
                <c:pt idx="11">
                  <c:v>0.2</c:v>
                </c:pt>
                <c:pt idx="12">
                  <c:v>1.0999999999999999</c:v>
                </c:pt>
                <c:pt idx="13">
                  <c:v>0</c:v>
                </c:pt>
                <c:pt idx="14">
                  <c:v>0.4</c:v>
                </c:pt>
                <c:pt idx="15">
                  <c:v>0.60000000000000009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1.2</c:v>
                </c:pt>
                <c:pt idx="22">
                  <c:v>0</c:v>
                </c:pt>
                <c:pt idx="23">
                  <c:v>3.8</c:v>
                </c:pt>
                <c:pt idx="24">
                  <c:v>8.8000000000000007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9.6999999999999993</c:v>
                </c:pt>
                <c:pt idx="29">
                  <c:v>2.2000000000000002</c:v>
                </c:pt>
                <c:pt idx="30">
                  <c:v>11.8</c:v>
                </c:pt>
                <c:pt idx="31">
                  <c:v>4</c:v>
                </c:pt>
                <c:pt idx="32">
                  <c:v>0.2</c:v>
                </c:pt>
                <c:pt idx="33">
                  <c:v>4.2</c:v>
                </c:pt>
                <c:pt idx="34">
                  <c:v>0</c:v>
                </c:pt>
                <c:pt idx="35">
                  <c:v>4.1000000000000005</c:v>
                </c:pt>
                <c:pt idx="36">
                  <c:v>1.0999999999999999</c:v>
                </c:pt>
                <c:pt idx="37">
                  <c:v>0.4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3.6000000000000005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1.2999999999999998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2.1</c:v>
                </c:pt>
                <c:pt idx="70">
                  <c:v>0</c:v>
                </c:pt>
                <c:pt idx="71">
                  <c:v>0.4</c:v>
                </c:pt>
                <c:pt idx="72">
                  <c:v>2.8000000000000003</c:v>
                </c:pt>
                <c:pt idx="73">
                  <c:v>3.3</c:v>
                </c:pt>
                <c:pt idx="74">
                  <c:v>9.6000000000000014</c:v>
                </c:pt>
                <c:pt idx="75">
                  <c:v>0.89999999999999991</c:v>
                </c:pt>
                <c:pt idx="76">
                  <c:v>0.2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0.60000000000000009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1.2</c:v>
                </c:pt>
                <c:pt idx="87">
                  <c:v>0</c:v>
                </c:pt>
                <c:pt idx="88">
                  <c:v>0.2</c:v>
                </c:pt>
                <c:pt idx="89">
                  <c:v>5.5</c:v>
                </c:pt>
                <c:pt idx="90">
                  <c:v>0.60000000000000009</c:v>
                </c:pt>
                <c:pt idx="91">
                  <c:v>3.4000000000000004</c:v>
                </c:pt>
                <c:pt idx="92">
                  <c:v>0.60000000000000009</c:v>
                </c:pt>
                <c:pt idx="93">
                  <c:v>0.2</c:v>
                </c:pt>
                <c:pt idx="94">
                  <c:v>0.2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</c:v>
                </c:pt>
                <c:pt idx="100">
                  <c:v>4.7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1-430A-890A-4A52EE25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65832"/>
        <c:axId val="253265440"/>
      </c:barChart>
      <c:lineChart>
        <c:grouping val="standard"/>
        <c:varyColors val="0"/>
        <c:ser>
          <c:idx val="0"/>
          <c:order val="1"/>
          <c:tx>
            <c:strRef>
              <c:f>NI_SI05!$C$1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NI_SI05!$C$3:$C$105</c:f>
              <c:numCache>
                <c:formatCode>0.00</c:formatCode>
                <c:ptCount val="103"/>
                <c:pt idx="20">
                  <c:v>0.69462262081073101</c:v>
                </c:pt>
                <c:pt idx="21">
                  <c:v>0.62970012783638885</c:v>
                </c:pt>
                <c:pt idx="22">
                  <c:v>0.53619237999043301</c:v>
                </c:pt>
                <c:pt idx="23">
                  <c:v>0.63193144590866035</c:v>
                </c:pt>
                <c:pt idx="24">
                  <c:v>5.2181995936371157</c:v>
                </c:pt>
                <c:pt idx="25">
                  <c:v>2.6408783736650423</c:v>
                </c:pt>
                <c:pt idx="26">
                  <c:v>1.1721662279463125</c:v>
                </c:pt>
                <c:pt idx="27">
                  <c:v>0.78550656277192787</c:v>
                </c:pt>
                <c:pt idx="28">
                  <c:v>1.9266106591021142</c:v>
                </c:pt>
                <c:pt idx="29">
                  <c:v>1.6493951282221702</c:v>
                </c:pt>
                <c:pt idx="30">
                  <c:v>2.8121927497273087</c:v>
                </c:pt>
                <c:pt idx="31">
                  <c:v>8.0628316789923939</c:v>
                </c:pt>
                <c:pt idx="32">
                  <c:v>4.3205037774934558</c:v>
                </c:pt>
                <c:pt idx="33">
                  <c:v>2.8035700100481336</c:v>
                </c:pt>
                <c:pt idx="34">
                  <c:v>2.2588337376892862</c:v>
                </c:pt>
                <c:pt idx="35">
                  <c:v>2.3002201882721756</c:v>
                </c:pt>
                <c:pt idx="36">
                  <c:v>3.049778641978397</c:v>
                </c:pt>
                <c:pt idx="37">
                  <c:v>2.4651390563930846</c:v>
                </c:pt>
                <c:pt idx="38">
                  <c:v>1.9818765987475071</c:v>
                </c:pt>
                <c:pt idx="39">
                  <c:v>1.6838712097742039</c:v>
                </c:pt>
                <c:pt idx="40">
                  <c:v>1.2479901751360973</c:v>
                </c:pt>
                <c:pt idx="41">
                  <c:v>0.92703343204359356</c:v>
                </c:pt>
                <c:pt idx="42">
                  <c:v>0.76249556928124795</c:v>
                </c:pt>
                <c:pt idx="43">
                  <c:v>0.63710558999027478</c:v>
                </c:pt>
                <c:pt idx="44">
                  <c:v>0.43950333951631038</c:v>
                </c:pt>
                <c:pt idx="45">
                  <c:v>0.33903568579027227</c:v>
                </c:pt>
                <c:pt idx="46">
                  <c:v>0.290622411898043</c:v>
                </c:pt>
                <c:pt idx="47">
                  <c:v>0.25575974317040462</c:v>
                </c:pt>
                <c:pt idx="48">
                  <c:v>0.93069988789553848</c:v>
                </c:pt>
                <c:pt idx="49">
                  <c:v>0.55283727761201418</c:v>
                </c:pt>
                <c:pt idx="50">
                  <c:v>0.34899127309830114</c:v>
                </c:pt>
                <c:pt idx="51">
                  <c:v>0.24655018670965845</c:v>
                </c:pt>
                <c:pt idx="52">
                  <c:v>0.2076742479270012</c:v>
                </c:pt>
                <c:pt idx="53">
                  <c:v>0.19313001943146269</c:v>
                </c:pt>
                <c:pt idx="54">
                  <c:v>0.19347474516069654</c:v>
                </c:pt>
                <c:pt idx="55">
                  <c:v>0.19939448518330552</c:v>
                </c:pt>
                <c:pt idx="56">
                  <c:v>0.22153007109281239</c:v>
                </c:pt>
                <c:pt idx="57">
                  <c:v>0.25419577209280142</c:v>
                </c:pt>
                <c:pt idx="58">
                  <c:v>0.32160744136666786</c:v>
                </c:pt>
                <c:pt idx="59">
                  <c:v>0.39356709105348742</c:v>
                </c:pt>
                <c:pt idx="60">
                  <c:v>0.4285649309783377</c:v>
                </c:pt>
                <c:pt idx="61">
                  <c:v>0.50234909674368622</c:v>
                </c:pt>
                <c:pt idx="62">
                  <c:v>0.55903443898574301</c:v>
                </c:pt>
                <c:pt idx="63">
                  <c:v>0.59059528005027262</c:v>
                </c:pt>
                <c:pt idx="64">
                  <c:v>0.62485304992839608</c:v>
                </c:pt>
                <c:pt idx="65">
                  <c:v>0.45661875873276792</c:v>
                </c:pt>
                <c:pt idx="66">
                  <c:v>0.44478870616009242</c:v>
                </c:pt>
                <c:pt idx="67">
                  <c:v>0.55091983586262927</c:v>
                </c:pt>
                <c:pt idx="68">
                  <c:v>0.56313588856973418</c:v>
                </c:pt>
                <c:pt idx="69">
                  <c:v>0.4398217493644368</c:v>
                </c:pt>
                <c:pt idx="70">
                  <c:v>0.48583251652296572</c:v>
                </c:pt>
                <c:pt idx="71">
                  <c:v>0.46167172300369447</c:v>
                </c:pt>
                <c:pt idx="72">
                  <c:v>0.3680824821019571</c:v>
                </c:pt>
                <c:pt idx="73">
                  <c:v>0.39648313661000084</c:v>
                </c:pt>
                <c:pt idx="74">
                  <c:v>0.38694934193677472</c:v>
                </c:pt>
                <c:pt idx="75">
                  <c:v>0.84796455546893468</c:v>
                </c:pt>
                <c:pt idx="76">
                  <c:v>0.20478685263993177</c:v>
                </c:pt>
                <c:pt idx="77">
                  <c:v>0.20312621592607746</c:v>
                </c:pt>
                <c:pt idx="78">
                  <c:v>0.23229958364946648</c:v>
                </c:pt>
                <c:pt idx="79">
                  <c:v>0.32408030935400883</c:v>
                </c:pt>
                <c:pt idx="80">
                  <c:v>0.41465007711965818</c:v>
                </c:pt>
                <c:pt idx="81">
                  <c:v>0.42171547699495865</c:v>
                </c:pt>
                <c:pt idx="82">
                  <c:v>0.40013119053956281</c:v>
                </c:pt>
                <c:pt idx="83">
                  <c:v>0.40203690973342415</c:v>
                </c:pt>
                <c:pt idx="84">
                  <c:v>0.26146396877679895</c:v>
                </c:pt>
                <c:pt idx="85">
                  <c:v>0.19900614285868082</c:v>
                </c:pt>
                <c:pt idx="86">
                  <c:v>0.28580195653692836</c:v>
                </c:pt>
                <c:pt idx="87">
                  <c:v>0.46314059570111138</c:v>
                </c:pt>
                <c:pt idx="88">
                  <c:v>0.50698045588664498</c:v>
                </c:pt>
                <c:pt idx="89">
                  <c:v>1.1068780077745484</c:v>
                </c:pt>
                <c:pt idx="90">
                  <c:v>1.3880439289913753</c:v>
                </c:pt>
                <c:pt idx="91">
                  <c:v>2.3407047569512573</c:v>
                </c:pt>
                <c:pt idx="92">
                  <c:v>3.5227931085969146</c:v>
                </c:pt>
                <c:pt idx="93">
                  <c:v>2.1531583978366484</c:v>
                </c:pt>
                <c:pt idx="94">
                  <c:v>1.8278131164435549</c:v>
                </c:pt>
                <c:pt idx="95">
                  <c:v>1.7830700408741376</c:v>
                </c:pt>
                <c:pt idx="96">
                  <c:v>1.8680896325345071</c:v>
                </c:pt>
                <c:pt idx="97">
                  <c:v>1.8387417648432336</c:v>
                </c:pt>
                <c:pt idx="98">
                  <c:v>2.0107892000932952</c:v>
                </c:pt>
                <c:pt idx="99">
                  <c:v>1.9810627828092571</c:v>
                </c:pt>
                <c:pt idx="100">
                  <c:v>2.6315591779541951</c:v>
                </c:pt>
                <c:pt idx="101">
                  <c:v>2.5620001009399167</c:v>
                </c:pt>
                <c:pt idx="102">
                  <c:v>2.3011432336918323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1-430A-890A-4A52EE25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64992"/>
        <c:axId val="253165384"/>
      </c:lineChart>
      <c:dateAx>
        <c:axId val="25316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3165384"/>
        <c:crosses val="autoZero"/>
        <c:auto val="1"/>
        <c:lblOffset val="100"/>
        <c:baseTimeUnit val="days"/>
        <c:majorUnit val="7"/>
      </c:dateAx>
      <c:valAx>
        <c:axId val="253165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3164992"/>
        <c:crosses val="autoZero"/>
        <c:crossBetween val="between"/>
      </c:valAx>
      <c:valAx>
        <c:axId val="2532654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265832"/>
        <c:crosses val="max"/>
        <c:crossBetween val="between"/>
      </c:valAx>
      <c:dateAx>
        <c:axId val="25326583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326544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 and TSS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NI_SI05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NI_SI05!$D$1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NI_SI05!$D$3:$D$105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</c:v>
                </c:pt>
                <c:pt idx="5">
                  <c:v>4.3</c:v>
                </c:pt>
                <c:pt idx="6">
                  <c:v>9.0999999999999979</c:v>
                </c:pt>
                <c:pt idx="7">
                  <c:v>0.2</c:v>
                </c:pt>
                <c:pt idx="8">
                  <c:v>0.89999999999999991</c:v>
                </c:pt>
                <c:pt idx="9">
                  <c:v>1.4</c:v>
                </c:pt>
                <c:pt idx="10">
                  <c:v>2.2000000000000002</c:v>
                </c:pt>
                <c:pt idx="11">
                  <c:v>0.2</c:v>
                </c:pt>
                <c:pt idx="12">
                  <c:v>1.0999999999999999</c:v>
                </c:pt>
                <c:pt idx="13">
                  <c:v>0</c:v>
                </c:pt>
                <c:pt idx="14">
                  <c:v>0.4</c:v>
                </c:pt>
                <c:pt idx="15">
                  <c:v>0.60000000000000009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1.2</c:v>
                </c:pt>
                <c:pt idx="22">
                  <c:v>0</c:v>
                </c:pt>
                <c:pt idx="23">
                  <c:v>3.8</c:v>
                </c:pt>
                <c:pt idx="24">
                  <c:v>8.8000000000000007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9.6999999999999993</c:v>
                </c:pt>
                <c:pt idx="29">
                  <c:v>2.2000000000000002</c:v>
                </c:pt>
                <c:pt idx="30">
                  <c:v>11.8</c:v>
                </c:pt>
                <c:pt idx="31">
                  <c:v>4</c:v>
                </c:pt>
                <c:pt idx="32">
                  <c:v>0.2</c:v>
                </c:pt>
                <c:pt idx="33">
                  <c:v>4.2</c:v>
                </c:pt>
                <c:pt idx="34">
                  <c:v>0</c:v>
                </c:pt>
                <c:pt idx="35">
                  <c:v>4.1000000000000005</c:v>
                </c:pt>
                <c:pt idx="36">
                  <c:v>1.0999999999999999</c:v>
                </c:pt>
                <c:pt idx="37">
                  <c:v>0.4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3.6000000000000005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1.2999999999999998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2.1</c:v>
                </c:pt>
                <c:pt idx="70">
                  <c:v>0</c:v>
                </c:pt>
                <c:pt idx="71">
                  <c:v>0.4</c:v>
                </c:pt>
                <c:pt idx="72">
                  <c:v>2.8000000000000003</c:v>
                </c:pt>
                <c:pt idx="73">
                  <c:v>3.3</c:v>
                </c:pt>
                <c:pt idx="74">
                  <c:v>9.6000000000000014</c:v>
                </c:pt>
                <c:pt idx="75">
                  <c:v>0.89999999999999991</c:v>
                </c:pt>
                <c:pt idx="76">
                  <c:v>0.2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0.60000000000000009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1.2</c:v>
                </c:pt>
                <c:pt idx="87">
                  <c:v>0</c:v>
                </c:pt>
                <c:pt idx="88">
                  <c:v>0.2</c:v>
                </c:pt>
                <c:pt idx="89">
                  <c:v>5.5</c:v>
                </c:pt>
                <c:pt idx="90">
                  <c:v>0.60000000000000009</c:v>
                </c:pt>
                <c:pt idx="91">
                  <c:v>3.4000000000000004</c:v>
                </c:pt>
                <c:pt idx="92">
                  <c:v>0.60000000000000009</c:v>
                </c:pt>
                <c:pt idx="93">
                  <c:v>0.2</c:v>
                </c:pt>
                <c:pt idx="94">
                  <c:v>0.2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</c:v>
                </c:pt>
                <c:pt idx="100">
                  <c:v>4.7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B-412C-A0D5-E187A6479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27928"/>
        <c:axId val="253427536"/>
      </c:barChart>
      <c:lineChart>
        <c:grouping val="standard"/>
        <c:varyColors val="0"/>
        <c:ser>
          <c:idx val="0"/>
          <c:order val="1"/>
          <c:tx>
            <c:strRef>
              <c:f>NI_SI05!$C$1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NI_SI05!$C$3:$C$105</c:f>
              <c:numCache>
                <c:formatCode>0.00</c:formatCode>
                <c:ptCount val="103"/>
                <c:pt idx="20">
                  <c:v>0.69462262081073101</c:v>
                </c:pt>
                <c:pt idx="21">
                  <c:v>0.62970012783638885</c:v>
                </c:pt>
                <c:pt idx="22">
                  <c:v>0.53619237999043301</c:v>
                </c:pt>
                <c:pt idx="23">
                  <c:v>0.63193144590866035</c:v>
                </c:pt>
                <c:pt idx="24">
                  <c:v>5.2181995936371157</c:v>
                </c:pt>
                <c:pt idx="25">
                  <c:v>2.6408783736650423</c:v>
                </c:pt>
                <c:pt idx="26">
                  <c:v>1.1721662279463125</c:v>
                </c:pt>
                <c:pt idx="27">
                  <c:v>0.78550656277192787</c:v>
                </c:pt>
                <c:pt idx="28">
                  <c:v>1.9266106591021142</c:v>
                </c:pt>
                <c:pt idx="29">
                  <c:v>1.6493951282221702</c:v>
                </c:pt>
                <c:pt idx="30">
                  <c:v>2.8121927497273087</c:v>
                </c:pt>
                <c:pt idx="31">
                  <c:v>8.0628316789923939</c:v>
                </c:pt>
                <c:pt idx="32">
                  <c:v>4.3205037774934558</c:v>
                </c:pt>
                <c:pt idx="33">
                  <c:v>2.8035700100481336</c:v>
                </c:pt>
                <c:pt idx="34">
                  <c:v>2.2588337376892862</c:v>
                </c:pt>
                <c:pt idx="35">
                  <c:v>2.3002201882721756</c:v>
                </c:pt>
                <c:pt idx="36">
                  <c:v>3.049778641978397</c:v>
                </c:pt>
                <c:pt idx="37">
                  <c:v>2.4651390563930846</c:v>
                </c:pt>
                <c:pt idx="38">
                  <c:v>1.9818765987475071</c:v>
                </c:pt>
                <c:pt idx="39">
                  <c:v>1.6838712097742039</c:v>
                </c:pt>
                <c:pt idx="40">
                  <c:v>1.2479901751360973</c:v>
                </c:pt>
                <c:pt idx="41">
                  <c:v>0.92703343204359356</c:v>
                </c:pt>
                <c:pt idx="42">
                  <c:v>0.76249556928124795</c:v>
                </c:pt>
                <c:pt idx="43">
                  <c:v>0.63710558999027478</c:v>
                </c:pt>
                <c:pt idx="44">
                  <c:v>0.43950333951631038</c:v>
                </c:pt>
                <c:pt idx="45">
                  <c:v>0.33903568579027227</c:v>
                </c:pt>
                <c:pt idx="46">
                  <c:v>0.290622411898043</c:v>
                </c:pt>
                <c:pt idx="47">
                  <c:v>0.25575974317040462</c:v>
                </c:pt>
                <c:pt idx="48">
                  <c:v>0.93069988789553848</c:v>
                </c:pt>
                <c:pt idx="49">
                  <c:v>0.55283727761201418</c:v>
                </c:pt>
                <c:pt idx="50">
                  <c:v>0.34899127309830114</c:v>
                </c:pt>
                <c:pt idx="51">
                  <c:v>0.24655018670965845</c:v>
                </c:pt>
                <c:pt idx="52">
                  <c:v>0.2076742479270012</c:v>
                </c:pt>
                <c:pt idx="53">
                  <c:v>0.19313001943146269</c:v>
                </c:pt>
                <c:pt idx="54">
                  <c:v>0.19347474516069654</c:v>
                </c:pt>
                <c:pt idx="55">
                  <c:v>0.19939448518330552</c:v>
                </c:pt>
                <c:pt idx="56">
                  <c:v>0.22153007109281239</c:v>
                </c:pt>
                <c:pt idx="57">
                  <c:v>0.25419577209280142</c:v>
                </c:pt>
                <c:pt idx="58">
                  <c:v>0.32160744136666786</c:v>
                </c:pt>
                <c:pt idx="59">
                  <c:v>0.39356709105348742</c:v>
                </c:pt>
                <c:pt idx="60">
                  <c:v>0.4285649309783377</c:v>
                </c:pt>
                <c:pt idx="61">
                  <c:v>0.50234909674368622</c:v>
                </c:pt>
                <c:pt idx="62">
                  <c:v>0.55903443898574301</c:v>
                </c:pt>
                <c:pt idx="63">
                  <c:v>0.59059528005027262</c:v>
                </c:pt>
                <c:pt idx="64">
                  <c:v>0.62485304992839608</c:v>
                </c:pt>
                <c:pt idx="65">
                  <c:v>0.45661875873276792</c:v>
                </c:pt>
                <c:pt idx="66">
                  <c:v>0.44478870616009242</c:v>
                </c:pt>
                <c:pt idx="67">
                  <c:v>0.55091983586262927</c:v>
                </c:pt>
                <c:pt idx="68">
                  <c:v>0.56313588856973418</c:v>
                </c:pt>
                <c:pt idx="69">
                  <c:v>0.4398217493644368</c:v>
                </c:pt>
                <c:pt idx="70">
                  <c:v>0.48583251652296572</c:v>
                </c:pt>
                <c:pt idx="71">
                  <c:v>0.46167172300369447</c:v>
                </c:pt>
                <c:pt idx="72">
                  <c:v>0.3680824821019571</c:v>
                </c:pt>
                <c:pt idx="73">
                  <c:v>0.39648313661000084</c:v>
                </c:pt>
                <c:pt idx="74">
                  <c:v>0.38694934193677472</c:v>
                </c:pt>
                <c:pt idx="75">
                  <c:v>0.84796455546893468</c:v>
                </c:pt>
                <c:pt idx="76">
                  <c:v>0.20478685263993177</c:v>
                </c:pt>
                <c:pt idx="77">
                  <c:v>0.20312621592607746</c:v>
                </c:pt>
                <c:pt idx="78">
                  <c:v>0.23229958364946648</c:v>
                </c:pt>
                <c:pt idx="79">
                  <c:v>0.32408030935400883</c:v>
                </c:pt>
                <c:pt idx="80">
                  <c:v>0.41465007711965818</c:v>
                </c:pt>
                <c:pt idx="81">
                  <c:v>0.42171547699495865</c:v>
                </c:pt>
                <c:pt idx="82">
                  <c:v>0.40013119053956281</c:v>
                </c:pt>
                <c:pt idx="83">
                  <c:v>0.40203690973342415</c:v>
                </c:pt>
                <c:pt idx="84">
                  <c:v>0.26146396877679895</c:v>
                </c:pt>
                <c:pt idx="85">
                  <c:v>0.19900614285868082</c:v>
                </c:pt>
                <c:pt idx="86">
                  <c:v>0.28580195653692836</c:v>
                </c:pt>
                <c:pt idx="87">
                  <c:v>0.46314059570111138</c:v>
                </c:pt>
                <c:pt idx="88">
                  <c:v>0.50698045588664498</c:v>
                </c:pt>
                <c:pt idx="89">
                  <c:v>1.1068780077745484</c:v>
                </c:pt>
                <c:pt idx="90">
                  <c:v>1.3880439289913753</c:v>
                </c:pt>
                <c:pt idx="91">
                  <c:v>2.3407047569512573</c:v>
                </c:pt>
                <c:pt idx="92">
                  <c:v>3.5227931085969146</c:v>
                </c:pt>
                <c:pt idx="93">
                  <c:v>2.1531583978366484</c:v>
                </c:pt>
                <c:pt idx="94">
                  <c:v>1.8278131164435549</c:v>
                </c:pt>
                <c:pt idx="95">
                  <c:v>1.7830700408741376</c:v>
                </c:pt>
                <c:pt idx="96">
                  <c:v>1.8680896325345071</c:v>
                </c:pt>
                <c:pt idx="97">
                  <c:v>1.8387417648432336</c:v>
                </c:pt>
                <c:pt idx="98">
                  <c:v>2.0107892000932952</c:v>
                </c:pt>
                <c:pt idx="99">
                  <c:v>1.9810627828092571</c:v>
                </c:pt>
                <c:pt idx="100">
                  <c:v>2.6315591779541951</c:v>
                </c:pt>
                <c:pt idx="101">
                  <c:v>2.5620001009399167</c:v>
                </c:pt>
                <c:pt idx="102">
                  <c:v>2.3011432336918323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B-412C-A0D5-E187A6479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66616"/>
        <c:axId val="253267008"/>
      </c:lineChart>
      <c:lineChart>
        <c:grouping val="standard"/>
        <c:varyColors val="0"/>
        <c:ser>
          <c:idx val="1"/>
          <c:order val="2"/>
          <c:tx>
            <c:strRef>
              <c:f>NI_SI05!$G$1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NI_SI05!$A$3:$A$105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NI_SI05!$G$2:$G$106</c:f>
              <c:numCache>
                <c:formatCode>General</c:formatCode>
                <c:ptCount val="105"/>
                <c:pt idx="0" formatCode="0.0">
                  <c:v>5.2</c:v>
                </c:pt>
                <c:pt idx="20" formatCode="0.0">
                  <c:v>5.9999999999993392</c:v>
                </c:pt>
                <c:pt idx="41" formatCode="0.0">
                  <c:v>94.400000000000261</c:v>
                </c:pt>
                <c:pt idx="42" formatCode="0.0">
                  <c:v>0</c:v>
                </c:pt>
                <c:pt idx="43" formatCode="0.0">
                  <c:v>1.1999999999998678</c:v>
                </c:pt>
                <c:pt idx="44" formatCode="0.0">
                  <c:v>1.1999999999998678</c:v>
                </c:pt>
                <c:pt idx="45" formatCode="0.0">
                  <c:v>1.1999999999998678</c:v>
                </c:pt>
                <c:pt idx="46" formatCode="0.0">
                  <c:v>0.40000000000084412</c:v>
                </c:pt>
                <c:pt idx="47" formatCode="0.0">
                  <c:v>1.9999999999997797</c:v>
                </c:pt>
                <c:pt idx="48" formatCode="0.0">
                  <c:v>1.9999999999997797</c:v>
                </c:pt>
                <c:pt idx="49" formatCode="0.0">
                  <c:v>0.40000000000084412</c:v>
                </c:pt>
                <c:pt idx="50" formatCode="0.0">
                  <c:v>0.79999999999991189</c:v>
                </c:pt>
                <c:pt idx="51" formatCode="0.0">
                  <c:v>1.9999999999997797</c:v>
                </c:pt>
                <c:pt idx="52" formatCode="0.0">
                  <c:v>1.5999999999998238</c:v>
                </c:pt>
                <c:pt idx="53" formatCode="0.0">
                  <c:v>3.5999999999996035</c:v>
                </c:pt>
                <c:pt idx="54" formatCode="0.0">
                  <c:v>1.1999999999998678</c:v>
                </c:pt>
                <c:pt idx="55" formatCode="0.0">
                  <c:v>2.4000000000006239</c:v>
                </c:pt>
                <c:pt idx="56" formatCode="0.0">
                  <c:v>0.79999999999991189</c:v>
                </c:pt>
                <c:pt idx="57" formatCode="0.0">
                  <c:v>1.1999999999998678</c:v>
                </c:pt>
                <c:pt idx="58" formatCode="0.0">
                  <c:v>1.5999999999998238</c:v>
                </c:pt>
                <c:pt idx="59" formatCode="0.0">
                  <c:v>0</c:v>
                </c:pt>
                <c:pt idx="60" formatCode="0.0">
                  <c:v>2.3999999999997357</c:v>
                </c:pt>
                <c:pt idx="61" formatCode="0.0">
                  <c:v>0.79999999999991189</c:v>
                </c:pt>
                <c:pt idx="62" formatCode="0.0">
                  <c:v>1.600000000000712</c:v>
                </c:pt>
                <c:pt idx="63" formatCode="0.0">
                  <c:v>0.39999999999995595</c:v>
                </c:pt>
                <c:pt idx="64" formatCode="0.0">
                  <c:v>8.799999999999919</c:v>
                </c:pt>
                <c:pt idx="65" formatCode="0.0">
                  <c:v>8.3999999999999631</c:v>
                </c:pt>
                <c:pt idx="66" formatCode="0.0">
                  <c:v>2.4000000000006239</c:v>
                </c:pt>
                <c:pt idx="67" formatCode="0.0">
                  <c:v>2.7999999999996916</c:v>
                </c:pt>
                <c:pt idx="68" formatCode="0.0">
                  <c:v>2.7999999999996916</c:v>
                </c:pt>
                <c:pt idx="69" formatCode="0.0">
                  <c:v>3.9999999999995595</c:v>
                </c:pt>
                <c:pt idx="70" formatCode="0.0">
                  <c:v>7.6000000000000512</c:v>
                </c:pt>
                <c:pt idx="71" formatCode="0.0">
                  <c:v>1.9999999999997797</c:v>
                </c:pt>
                <c:pt idx="72" formatCode="0.0">
                  <c:v>6.8000000000001393</c:v>
                </c:pt>
                <c:pt idx="73" formatCode="0.0">
                  <c:v>4.4000000000004036</c:v>
                </c:pt>
                <c:pt idx="74" formatCode="0.0">
                  <c:v>7.6000000000000512</c:v>
                </c:pt>
                <c:pt idx="75" formatCode="0.0">
                  <c:v>10.799999999999699</c:v>
                </c:pt>
                <c:pt idx="76" formatCode="0.0">
                  <c:v>13.200000000000323</c:v>
                </c:pt>
                <c:pt idx="77" formatCode="0.0">
                  <c:v>5.5999999999993832</c:v>
                </c:pt>
                <c:pt idx="78" formatCode="0.0">
                  <c:v>7.6000000000000512</c:v>
                </c:pt>
                <c:pt idx="79" formatCode="0.0">
                  <c:v>6.4000000000001833</c:v>
                </c:pt>
                <c:pt idx="80" formatCode="0.0">
                  <c:v>8.4000000000008512</c:v>
                </c:pt>
                <c:pt idx="81" formatCode="0.0">
                  <c:v>2.8000000000005798</c:v>
                </c:pt>
                <c:pt idx="82" formatCode="0.0">
                  <c:v>6.4000000000001833</c:v>
                </c:pt>
                <c:pt idx="83" formatCode="0.0">
                  <c:v>8.3999999999999631</c:v>
                </c:pt>
                <c:pt idx="84" formatCode="0.0">
                  <c:v>3.5999999999996035</c:v>
                </c:pt>
                <c:pt idx="85" formatCode="0.0">
                  <c:v>3.1999999999996476</c:v>
                </c:pt>
                <c:pt idx="86" formatCode="0.0">
                  <c:v>5.6000000000002714</c:v>
                </c:pt>
                <c:pt idx="87" formatCode="0.0">
                  <c:v>6.0000000000002274</c:v>
                </c:pt>
                <c:pt idx="88" formatCode="0.0">
                  <c:v>32.399999999999984</c:v>
                </c:pt>
                <c:pt idx="89" formatCode="0.0">
                  <c:v>9.1999999999998749</c:v>
                </c:pt>
                <c:pt idx="90" formatCode="0.0">
                  <c:v>16.39999999999997</c:v>
                </c:pt>
                <c:pt idx="91" formatCode="0.0">
                  <c:v>8.0000000000000071</c:v>
                </c:pt>
                <c:pt idx="92" formatCode="0.0">
                  <c:v>20.39999999999953</c:v>
                </c:pt>
                <c:pt idx="93" formatCode="0.0">
                  <c:v>10.799999999999699</c:v>
                </c:pt>
                <c:pt idx="94" formatCode="0.0">
                  <c:v>8.0000000000000071</c:v>
                </c:pt>
                <c:pt idx="95" formatCode="0.0">
                  <c:v>12.000000000000455</c:v>
                </c:pt>
                <c:pt idx="96" formatCode="0.0">
                  <c:v>12.000000000000455</c:v>
                </c:pt>
                <c:pt idx="97" formatCode="0.0">
                  <c:v>5.1999999999994273</c:v>
                </c:pt>
                <c:pt idx="98" formatCode="0.0">
                  <c:v>9.9999999999997868</c:v>
                </c:pt>
                <c:pt idx="99" formatCode="0.0">
                  <c:v>6.4000000000001833</c:v>
                </c:pt>
                <c:pt idx="100" formatCode="0.0">
                  <c:v>10.799999999999699</c:v>
                </c:pt>
                <c:pt idx="101" formatCode="0.0">
                  <c:v>8.799999999999919</c:v>
                </c:pt>
                <c:pt idx="102" formatCode="0.0">
                  <c:v>13.600000000000279</c:v>
                </c:pt>
                <c:pt idx="103" formatCode="0.0">
                  <c:v>6.0000000000002274</c:v>
                </c:pt>
                <c:pt idx="104" formatCode="0.0">
                  <c:v>16.800000000000814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B-412C-A0D5-E187A6479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27928"/>
        <c:axId val="253427536"/>
      </c:lineChart>
      <c:dateAx>
        <c:axId val="25326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3267008"/>
        <c:crosses val="autoZero"/>
        <c:auto val="1"/>
        <c:lblOffset val="100"/>
        <c:baseTimeUnit val="days"/>
        <c:majorUnit val="7"/>
      </c:dateAx>
      <c:valAx>
        <c:axId val="253267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3266616"/>
        <c:crosses val="autoZero"/>
        <c:crossBetween val="between"/>
      </c:valAx>
      <c:valAx>
        <c:axId val="2534275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 and Total</a:t>
                </a:r>
                <a:r>
                  <a:rPr lang="en-US" baseline="0"/>
                  <a:t> Suspended Solids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713958052540725"/>
              <c:y val="7.330852300178895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3427928"/>
        <c:crosses val="max"/>
        <c:crossBetween val="between"/>
      </c:valAx>
      <c:dateAx>
        <c:axId val="25342792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342753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NI_SI_IR01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NI_SI_IR01!$B$1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NI_SI_IR01!$A$22:$A$106</c:f>
              <c:numCache>
                <c:formatCode>[$-409]d\-mmm\-yy;@</c:formatCode>
                <c:ptCount val="85"/>
                <c:pt idx="0">
                  <c:v>42915</c:v>
                </c:pt>
                <c:pt idx="1">
                  <c:v>42916</c:v>
                </c:pt>
                <c:pt idx="2">
                  <c:v>42917</c:v>
                </c:pt>
                <c:pt idx="3">
                  <c:v>42918</c:v>
                </c:pt>
                <c:pt idx="4">
                  <c:v>42919</c:v>
                </c:pt>
                <c:pt idx="5">
                  <c:v>42920</c:v>
                </c:pt>
                <c:pt idx="6">
                  <c:v>42921</c:v>
                </c:pt>
                <c:pt idx="7">
                  <c:v>42922</c:v>
                </c:pt>
                <c:pt idx="8">
                  <c:v>42923</c:v>
                </c:pt>
                <c:pt idx="9">
                  <c:v>42924</c:v>
                </c:pt>
                <c:pt idx="10">
                  <c:v>42925</c:v>
                </c:pt>
                <c:pt idx="11">
                  <c:v>42926</c:v>
                </c:pt>
                <c:pt idx="12">
                  <c:v>42927</c:v>
                </c:pt>
                <c:pt idx="13">
                  <c:v>42928</c:v>
                </c:pt>
                <c:pt idx="14">
                  <c:v>42929</c:v>
                </c:pt>
                <c:pt idx="15">
                  <c:v>42930</c:v>
                </c:pt>
                <c:pt idx="16">
                  <c:v>42931</c:v>
                </c:pt>
                <c:pt idx="17">
                  <c:v>42932</c:v>
                </c:pt>
                <c:pt idx="18">
                  <c:v>42933</c:v>
                </c:pt>
                <c:pt idx="19">
                  <c:v>42934</c:v>
                </c:pt>
                <c:pt idx="20">
                  <c:v>42935</c:v>
                </c:pt>
                <c:pt idx="21">
                  <c:v>42936</c:v>
                </c:pt>
                <c:pt idx="22">
                  <c:v>42937</c:v>
                </c:pt>
                <c:pt idx="23">
                  <c:v>42938</c:v>
                </c:pt>
                <c:pt idx="24">
                  <c:v>42939</c:v>
                </c:pt>
                <c:pt idx="25">
                  <c:v>42940</c:v>
                </c:pt>
                <c:pt idx="26">
                  <c:v>42941</c:v>
                </c:pt>
                <c:pt idx="27">
                  <c:v>42942</c:v>
                </c:pt>
                <c:pt idx="28">
                  <c:v>42943</c:v>
                </c:pt>
                <c:pt idx="29">
                  <c:v>42944</c:v>
                </c:pt>
                <c:pt idx="30">
                  <c:v>42945</c:v>
                </c:pt>
                <c:pt idx="31">
                  <c:v>42946</c:v>
                </c:pt>
                <c:pt idx="32">
                  <c:v>42947</c:v>
                </c:pt>
                <c:pt idx="33">
                  <c:v>42948</c:v>
                </c:pt>
                <c:pt idx="34">
                  <c:v>42949</c:v>
                </c:pt>
                <c:pt idx="35">
                  <c:v>42950</c:v>
                </c:pt>
                <c:pt idx="36">
                  <c:v>42951</c:v>
                </c:pt>
                <c:pt idx="37">
                  <c:v>42952</c:v>
                </c:pt>
                <c:pt idx="38">
                  <c:v>42953</c:v>
                </c:pt>
                <c:pt idx="39">
                  <c:v>42954</c:v>
                </c:pt>
                <c:pt idx="40">
                  <c:v>42955</c:v>
                </c:pt>
                <c:pt idx="41">
                  <c:v>42956</c:v>
                </c:pt>
                <c:pt idx="42">
                  <c:v>42957</c:v>
                </c:pt>
                <c:pt idx="43">
                  <c:v>42958</c:v>
                </c:pt>
                <c:pt idx="44">
                  <c:v>42959</c:v>
                </c:pt>
                <c:pt idx="45">
                  <c:v>42960</c:v>
                </c:pt>
                <c:pt idx="46">
                  <c:v>42961</c:v>
                </c:pt>
                <c:pt idx="47">
                  <c:v>42962</c:v>
                </c:pt>
                <c:pt idx="48">
                  <c:v>42963</c:v>
                </c:pt>
                <c:pt idx="49">
                  <c:v>42964</c:v>
                </c:pt>
                <c:pt idx="50">
                  <c:v>42965</c:v>
                </c:pt>
                <c:pt idx="51">
                  <c:v>42966</c:v>
                </c:pt>
                <c:pt idx="52">
                  <c:v>42967</c:v>
                </c:pt>
                <c:pt idx="53">
                  <c:v>42968</c:v>
                </c:pt>
                <c:pt idx="54">
                  <c:v>42969</c:v>
                </c:pt>
                <c:pt idx="55">
                  <c:v>42970</c:v>
                </c:pt>
                <c:pt idx="56">
                  <c:v>42971</c:v>
                </c:pt>
                <c:pt idx="57">
                  <c:v>42972</c:v>
                </c:pt>
                <c:pt idx="58">
                  <c:v>42973</c:v>
                </c:pt>
                <c:pt idx="59">
                  <c:v>42974</c:v>
                </c:pt>
                <c:pt idx="60">
                  <c:v>42975</c:v>
                </c:pt>
                <c:pt idx="61">
                  <c:v>42976</c:v>
                </c:pt>
                <c:pt idx="62">
                  <c:v>42977</c:v>
                </c:pt>
                <c:pt idx="63">
                  <c:v>42978</c:v>
                </c:pt>
                <c:pt idx="64">
                  <c:v>42979</c:v>
                </c:pt>
                <c:pt idx="65">
                  <c:v>42980</c:v>
                </c:pt>
                <c:pt idx="66">
                  <c:v>42981</c:v>
                </c:pt>
                <c:pt idx="67">
                  <c:v>42982</c:v>
                </c:pt>
                <c:pt idx="68">
                  <c:v>42983</c:v>
                </c:pt>
                <c:pt idx="69">
                  <c:v>42984</c:v>
                </c:pt>
                <c:pt idx="70">
                  <c:v>42985</c:v>
                </c:pt>
                <c:pt idx="71">
                  <c:v>42986</c:v>
                </c:pt>
                <c:pt idx="72">
                  <c:v>42987</c:v>
                </c:pt>
                <c:pt idx="73">
                  <c:v>42988</c:v>
                </c:pt>
                <c:pt idx="74">
                  <c:v>42989</c:v>
                </c:pt>
                <c:pt idx="75">
                  <c:v>42990</c:v>
                </c:pt>
                <c:pt idx="76">
                  <c:v>42991</c:v>
                </c:pt>
                <c:pt idx="77">
                  <c:v>42992</c:v>
                </c:pt>
                <c:pt idx="78">
                  <c:v>42993</c:v>
                </c:pt>
                <c:pt idx="79">
                  <c:v>42994</c:v>
                </c:pt>
                <c:pt idx="80">
                  <c:v>42995</c:v>
                </c:pt>
                <c:pt idx="81">
                  <c:v>42996</c:v>
                </c:pt>
                <c:pt idx="82">
                  <c:v>42997</c:v>
                </c:pt>
                <c:pt idx="83">
                  <c:v>42998</c:v>
                </c:pt>
                <c:pt idx="84">
                  <c:v>42999</c:v>
                </c:pt>
              </c:numCache>
            </c:numRef>
          </c:cat>
          <c:val>
            <c:numRef>
              <c:f>NI_SI_IR01!$B$22:$B$106</c:f>
              <c:numCache>
                <c:formatCode>0.00</c:formatCode>
                <c:ptCount val="85"/>
                <c:pt idx="1">
                  <c:v>0.3801882583333332</c:v>
                </c:pt>
                <c:pt idx="2">
                  <c:v>0.37504419166666664</c:v>
                </c:pt>
                <c:pt idx="3">
                  <c:v>0.37093915833333307</c:v>
                </c:pt>
                <c:pt idx="4">
                  <c:v>0.36706407499999966</c:v>
                </c:pt>
                <c:pt idx="5">
                  <c:v>0.44482975833333332</c:v>
                </c:pt>
                <c:pt idx="6">
                  <c:v>0.42451325000000012</c:v>
                </c:pt>
                <c:pt idx="7">
                  <c:v>0.38518328333333324</c:v>
                </c:pt>
                <c:pt idx="8">
                  <c:v>0.36324009166666654</c:v>
                </c:pt>
                <c:pt idx="9">
                  <c:v>0.3949008</c:v>
                </c:pt>
                <c:pt idx="10">
                  <c:v>0.40415841666666658</c:v>
                </c:pt>
                <c:pt idx="11">
                  <c:v>0.41546003333333337</c:v>
                </c:pt>
                <c:pt idx="12">
                  <c:v>0.51599076666666677</c:v>
                </c:pt>
                <c:pt idx="13">
                  <c:v>0.48173247499999999</c:v>
                </c:pt>
                <c:pt idx="14">
                  <c:v>0.44574529999999996</c:v>
                </c:pt>
                <c:pt idx="15">
                  <c:v>0.4377609250000003</c:v>
                </c:pt>
                <c:pt idx="16">
                  <c:v>0.42623361666666687</c:v>
                </c:pt>
                <c:pt idx="17">
                  <c:v>0.43849335833333342</c:v>
                </c:pt>
                <c:pt idx="18">
                  <c:v>0.43096462499999971</c:v>
                </c:pt>
                <c:pt idx="19">
                  <c:v>0.41953525833333322</c:v>
                </c:pt>
                <c:pt idx="20">
                  <c:v>0.41195116666666648</c:v>
                </c:pt>
                <c:pt idx="21">
                  <c:v>0.40064955000000002</c:v>
                </c:pt>
                <c:pt idx="22">
                  <c:v>0.38532380833333341</c:v>
                </c:pt>
                <c:pt idx="23">
                  <c:v>0.38201934166666679</c:v>
                </c:pt>
                <c:pt idx="24">
                  <c:v>0.38575815833333321</c:v>
                </c:pt>
                <c:pt idx="25">
                  <c:v>0.36863114166666672</c:v>
                </c:pt>
                <c:pt idx="26">
                  <c:v>0.36029332500000016</c:v>
                </c:pt>
                <c:pt idx="27">
                  <c:v>0.35019681666666674</c:v>
                </c:pt>
                <c:pt idx="28">
                  <c:v>0.35132953333333328</c:v>
                </c:pt>
                <c:pt idx="29">
                  <c:v>0.37185044166666675</c:v>
                </c:pt>
                <c:pt idx="30">
                  <c:v>0.36388310000000018</c:v>
                </c:pt>
                <c:pt idx="31">
                  <c:v>0.3525899999999999</c:v>
                </c:pt>
                <c:pt idx="32">
                  <c:v>0.34414998333333341</c:v>
                </c:pt>
                <c:pt idx="33">
                  <c:v>0.33481145833333331</c:v>
                </c:pt>
                <c:pt idx="34">
                  <c:v>0.32740621666666664</c:v>
                </c:pt>
                <c:pt idx="35">
                  <c:v>0.32281147499999968</c:v>
                </c:pt>
                <c:pt idx="36">
                  <c:v>0.31476322499999981</c:v>
                </c:pt>
                <c:pt idx="37">
                  <c:v>0.30976394166666649</c:v>
                </c:pt>
                <c:pt idx="38">
                  <c:v>0.30364045833333325</c:v>
                </c:pt>
                <c:pt idx="39">
                  <c:v>0.29879021666666644</c:v>
                </c:pt>
                <c:pt idx="40">
                  <c:v>0.29364615000000005</c:v>
                </c:pt>
                <c:pt idx="41">
                  <c:v>0.28974125833333347</c:v>
                </c:pt>
                <c:pt idx="42">
                  <c:v>0.28462274166666679</c:v>
                </c:pt>
                <c:pt idx="43">
                  <c:v>0.28311955000000005</c:v>
                </c:pt>
                <c:pt idx="44">
                  <c:v>0.28302160833333329</c:v>
                </c:pt>
                <c:pt idx="45">
                  <c:v>0.28119052499999975</c:v>
                </c:pt>
                <c:pt idx="46">
                  <c:v>0.28759931666666683</c:v>
                </c:pt>
                <c:pt idx="47">
                  <c:v>0.29519192500000008</c:v>
                </c:pt>
                <c:pt idx="48">
                  <c:v>0.28736085000000006</c:v>
                </c:pt>
                <c:pt idx="49">
                  <c:v>0.28449073333333336</c:v>
                </c:pt>
                <c:pt idx="50">
                  <c:v>0.29001804999999997</c:v>
                </c:pt>
                <c:pt idx="51">
                  <c:v>0.28545311666666662</c:v>
                </c:pt>
                <c:pt idx="52">
                  <c:v>0.28790591666666671</c:v>
                </c:pt>
                <c:pt idx="53">
                  <c:v>0.30297189999999991</c:v>
                </c:pt>
                <c:pt idx="54">
                  <c:v>0.30517771666666671</c:v>
                </c:pt>
                <c:pt idx="55">
                  <c:v>0.38122303333333335</c:v>
                </c:pt>
                <c:pt idx="56">
                  <c:v>0.40525280833333349</c:v>
                </c:pt>
                <c:pt idx="57">
                  <c:v>0.35147005833333328</c:v>
                </c:pt>
                <c:pt idx="58">
                  <c:v>0.34228057499999992</c:v>
                </c:pt>
                <c:pt idx="59">
                  <c:v>0.33141330833333327</c:v>
                </c:pt>
                <c:pt idx="60">
                  <c:v>0.31331964999999973</c:v>
                </c:pt>
                <c:pt idx="61">
                  <c:v>0.30353399999999986</c:v>
                </c:pt>
                <c:pt idx="62">
                  <c:v>0.30033173333333346</c:v>
                </c:pt>
                <c:pt idx="63">
                  <c:v>0.29859433333333346</c:v>
                </c:pt>
                <c:pt idx="64">
                  <c:v>0.29422528333333325</c:v>
                </c:pt>
                <c:pt idx="65">
                  <c:v>0.2883530416666667</c:v>
                </c:pt>
                <c:pt idx="66">
                  <c:v>0.28290237499999998</c:v>
                </c:pt>
                <c:pt idx="67">
                  <c:v>0.28798682499999989</c:v>
                </c:pt>
                <c:pt idx="68">
                  <c:v>0.30327850000000017</c:v>
                </c:pt>
                <c:pt idx="69">
                  <c:v>0.28908973333333327</c:v>
                </c:pt>
                <c:pt idx="70">
                  <c:v>0.29731683333333325</c:v>
                </c:pt>
                <c:pt idx="71">
                  <c:v>0.30773271666666663</c:v>
                </c:pt>
                <c:pt idx="72">
                  <c:v>0.32582211666666655</c:v>
                </c:pt>
                <c:pt idx="73">
                  <c:v>0.36584193333333331</c:v>
                </c:pt>
                <c:pt idx="74">
                  <c:v>0.34167589166666662</c:v>
                </c:pt>
                <c:pt idx="75">
                  <c:v>0.32721459166666633</c:v>
                </c:pt>
                <c:pt idx="76">
                  <c:v>0.31362199166666654</c:v>
                </c:pt>
                <c:pt idx="77">
                  <c:v>0.3049520249999999</c:v>
                </c:pt>
                <c:pt idx="78">
                  <c:v>0.30235869999999987</c:v>
                </c:pt>
                <c:pt idx="79">
                  <c:v>0.29721037499999997</c:v>
                </c:pt>
                <c:pt idx="80">
                  <c:v>0.29561349999999975</c:v>
                </c:pt>
                <c:pt idx="81">
                  <c:v>0.33516489999999971</c:v>
                </c:pt>
                <c:pt idx="82">
                  <c:v>0.32360778333333329</c:v>
                </c:pt>
                <c:pt idx="83">
                  <c:v>0.30638708333333342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AE-4FD6-8605-AAD25862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28712"/>
        <c:axId val="253429104"/>
      </c:lineChart>
      <c:lineChart>
        <c:grouping val="standard"/>
        <c:varyColors val="0"/>
        <c:ser>
          <c:idx val="1"/>
          <c:order val="1"/>
          <c:tx>
            <c:strRef>
              <c:f>NI_SI_IR01!$C$1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NI_SI_IR01!$A$22:$A$106</c:f>
              <c:numCache>
                <c:formatCode>[$-409]d\-mmm\-yy;@</c:formatCode>
                <c:ptCount val="85"/>
                <c:pt idx="0">
                  <c:v>42915</c:v>
                </c:pt>
                <c:pt idx="1">
                  <c:v>42916</c:v>
                </c:pt>
                <c:pt idx="2">
                  <c:v>42917</c:v>
                </c:pt>
                <c:pt idx="3">
                  <c:v>42918</c:v>
                </c:pt>
                <c:pt idx="4">
                  <c:v>42919</c:v>
                </c:pt>
                <c:pt idx="5">
                  <c:v>42920</c:v>
                </c:pt>
                <c:pt idx="6">
                  <c:v>42921</c:v>
                </c:pt>
                <c:pt idx="7">
                  <c:v>42922</c:v>
                </c:pt>
                <c:pt idx="8">
                  <c:v>42923</c:v>
                </c:pt>
                <c:pt idx="9">
                  <c:v>42924</c:v>
                </c:pt>
                <c:pt idx="10">
                  <c:v>42925</c:v>
                </c:pt>
                <c:pt idx="11">
                  <c:v>42926</c:v>
                </c:pt>
                <c:pt idx="12">
                  <c:v>42927</c:v>
                </c:pt>
                <c:pt idx="13">
                  <c:v>42928</c:v>
                </c:pt>
                <c:pt idx="14">
                  <c:v>42929</c:v>
                </c:pt>
                <c:pt idx="15">
                  <c:v>42930</c:v>
                </c:pt>
                <c:pt idx="16">
                  <c:v>42931</c:v>
                </c:pt>
                <c:pt idx="17">
                  <c:v>42932</c:v>
                </c:pt>
                <c:pt idx="18">
                  <c:v>42933</c:v>
                </c:pt>
                <c:pt idx="19">
                  <c:v>42934</c:v>
                </c:pt>
                <c:pt idx="20">
                  <c:v>42935</c:v>
                </c:pt>
                <c:pt idx="21">
                  <c:v>42936</c:v>
                </c:pt>
                <c:pt idx="22">
                  <c:v>42937</c:v>
                </c:pt>
                <c:pt idx="23">
                  <c:v>42938</c:v>
                </c:pt>
                <c:pt idx="24">
                  <c:v>42939</c:v>
                </c:pt>
                <c:pt idx="25">
                  <c:v>42940</c:v>
                </c:pt>
                <c:pt idx="26">
                  <c:v>42941</c:v>
                </c:pt>
                <c:pt idx="27">
                  <c:v>42942</c:v>
                </c:pt>
                <c:pt idx="28">
                  <c:v>42943</c:v>
                </c:pt>
                <c:pt idx="29">
                  <c:v>42944</c:v>
                </c:pt>
                <c:pt idx="30">
                  <c:v>42945</c:v>
                </c:pt>
                <c:pt idx="31">
                  <c:v>42946</c:v>
                </c:pt>
                <c:pt idx="32">
                  <c:v>42947</c:v>
                </c:pt>
                <c:pt idx="33">
                  <c:v>42948</c:v>
                </c:pt>
                <c:pt idx="34">
                  <c:v>42949</c:v>
                </c:pt>
                <c:pt idx="35">
                  <c:v>42950</c:v>
                </c:pt>
                <c:pt idx="36">
                  <c:v>42951</c:v>
                </c:pt>
                <c:pt idx="37">
                  <c:v>42952</c:v>
                </c:pt>
                <c:pt idx="38">
                  <c:v>42953</c:v>
                </c:pt>
                <c:pt idx="39">
                  <c:v>42954</c:v>
                </c:pt>
                <c:pt idx="40">
                  <c:v>42955</c:v>
                </c:pt>
                <c:pt idx="41">
                  <c:v>42956</c:v>
                </c:pt>
                <c:pt idx="42">
                  <c:v>42957</c:v>
                </c:pt>
                <c:pt idx="43">
                  <c:v>42958</c:v>
                </c:pt>
                <c:pt idx="44">
                  <c:v>42959</c:v>
                </c:pt>
                <c:pt idx="45">
                  <c:v>42960</c:v>
                </c:pt>
                <c:pt idx="46">
                  <c:v>42961</c:v>
                </c:pt>
                <c:pt idx="47">
                  <c:v>42962</c:v>
                </c:pt>
                <c:pt idx="48">
                  <c:v>42963</c:v>
                </c:pt>
                <c:pt idx="49">
                  <c:v>42964</c:v>
                </c:pt>
                <c:pt idx="50">
                  <c:v>42965</c:v>
                </c:pt>
                <c:pt idx="51">
                  <c:v>42966</c:v>
                </c:pt>
                <c:pt idx="52">
                  <c:v>42967</c:v>
                </c:pt>
                <c:pt idx="53">
                  <c:v>42968</c:v>
                </c:pt>
                <c:pt idx="54">
                  <c:v>42969</c:v>
                </c:pt>
                <c:pt idx="55">
                  <c:v>42970</c:v>
                </c:pt>
                <c:pt idx="56">
                  <c:v>42971</c:v>
                </c:pt>
                <c:pt idx="57">
                  <c:v>42972</c:v>
                </c:pt>
                <c:pt idx="58">
                  <c:v>42973</c:v>
                </c:pt>
                <c:pt idx="59">
                  <c:v>42974</c:v>
                </c:pt>
                <c:pt idx="60">
                  <c:v>42975</c:v>
                </c:pt>
                <c:pt idx="61">
                  <c:v>42976</c:v>
                </c:pt>
                <c:pt idx="62">
                  <c:v>42977</c:v>
                </c:pt>
                <c:pt idx="63">
                  <c:v>42978</c:v>
                </c:pt>
                <c:pt idx="64">
                  <c:v>42979</c:v>
                </c:pt>
                <c:pt idx="65">
                  <c:v>42980</c:v>
                </c:pt>
                <c:pt idx="66">
                  <c:v>42981</c:v>
                </c:pt>
                <c:pt idx="67">
                  <c:v>42982</c:v>
                </c:pt>
                <c:pt idx="68">
                  <c:v>42983</c:v>
                </c:pt>
                <c:pt idx="69">
                  <c:v>42984</c:v>
                </c:pt>
                <c:pt idx="70">
                  <c:v>42985</c:v>
                </c:pt>
                <c:pt idx="71">
                  <c:v>42986</c:v>
                </c:pt>
                <c:pt idx="72">
                  <c:v>42987</c:v>
                </c:pt>
                <c:pt idx="73">
                  <c:v>42988</c:v>
                </c:pt>
                <c:pt idx="74">
                  <c:v>42989</c:v>
                </c:pt>
                <c:pt idx="75">
                  <c:v>42990</c:v>
                </c:pt>
                <c:pt idx="76">
                  <c:v>42991</c:v>
                </c:pt>
                <c:pt idx="77">
                  <c:v>42992</c:v>
                </c:pt>
                <c:pt idx="78">
                  <c:v>42993</c:v>
                </c:pt>
                <c:pt idx="79">
                  <c:v>42994</c:v>
                </c:pt>
                <c:pt idx="80">
                  <c:v>42995</c:v>
                </c:pt>
                <c:pt idx="81">
                  <c:v>42996</c:v>
                </c:pt>
                <c:pt idx="82">
                  <c:v>42997</c:v>
                </c:pt>
                <c:pt idx="83">
                  <c:v>42998</c:v>
                </c:pt>
                <c:pt idx="84">
                  <c:v>42999</c:v>
                </c:pt>
              </c:numCache>
            </c:numRef>
          </c:cat>
          <c:val>
            <c:numRef>
              <c:f>NI_SI_IR01!$C$22:$C$106</c:f>
              <c:numCache>
                <c:formatCode>0.00</c:formatCode>
                <c:ptCount val="85"/>
                <c:pt idx="1">
                  <c:v>1.8125771997598299</c:v>
                </c:pt>
                <c:pt idx="2">
                  <c:v>1.5111527676192065</c:v>
                </c:pt>
                <c:pt idx="3">
                  <c:v>1.1537504832472607</c:v>
                </c:pt>
                <c:pt idx="4">
                  <c:v>1.0803767236795003</c:v>
                </c:pt>
                <c:pt idx="5">
                  <c:v>7.7911217614489559</c:v>
                </c:pt>
                <c:pt idx="6">
                  <c:v>5.3654527898833821</c:v>
                </c:pt>
                <c:pt idx="7">
                  <c:v>2.0022975838235921</c:v>
                </c:pt>
                <c:pt idx="8">
                  <c:v>0.84803954583229135</c:v>
                </c:pt>
                <c:pt idx="9">
                  <c:v>2.8372987934194378</c:v>
                </c:pt>
                <c:pt idx="10">
                  <c:v>3.452844803444004</c:v>
                </c:pt>
                <c:pt idx="11">
                  <c:v>4.0512352924127422</c:v>
                </c:pt>
                <c:pt idx="12">
                  <c:v>17.444515002305575</c:v>
                </c:pt>
                <c:pt idx="13">
                  <c:v>10.113060770910041</c:v>
                </c:pt>
                <c:pt idx="14">
                  <c:v>5.8327307379729909</c:v>
                </c:pt>
                <c:pt idx="15">
                  <c:v>5.0090349042152669</c:v>
                </c:pt>
                <c:pt idx="16">
                  <c:v>3.8900665806454682</c:v>
                </c:pt>
                <c:pt idx="17">
                  <c:v>4.8361648237176622</c:v>
                </c:pt>
                <c:pt idx="18">
                  <c:v>4.2680977115824739</c:v>
                </c:pt>
                <c:pt idx="19">
                  <c:v>3.3982290680007794</c:v>
                </c:pt>
                <c:pt idx="20">
                  <c:v>2.5104878998453937</c:v>
                </c:pt>
                <c:pt idx="21">
                  <c:v>1.829885565642245</c:v>
                </c:pt>
                <c:pt idx="22">
                  <c:v>1.0536304861360286</c:v>
                </c:pt>
                <c:pt idx="23">
                  <c:v>0.93497832136444003</c:v>
                </c:pt>
                <c:pt idx="24">
                  <c:v>1.112083216420384</c:v>
                </c:pt>
                <c:pt idx="25">
                  <c:v>0.47017422127946479</c:v>
                </c:pt>
                <c:pt idx="26">
                  <c:v>0.2804743960230871</c:v>
                </c:pt>
                <c:pt idx="27">
                  <c:v>0.21259716690495947</c:v>
                </c:pt>
                <c:pt idx="28">
                  <c:v>0.20892240349213628</c:v>
                </c:pt>
                <c:pt idx="29">
                  <c:v>0.78574671697790299</c:v>
                </c:pt>
                <c:pt idx="30">
                  <c:v>0.46810225041696957</c:v>
                </c:pt>
                <c:pt idx="31">
                  <c:v>0.22758921424440359</c:v>
                </c:pt>
                <c:pt idx="32">
                  <c:v>0.13564436440171987</c:v>
                </c:pt>
                <c:pt idx="33">
                  <c:v>0.14305761697259545</c:v>
                </c:pt>
                <c:pt idx="34">
                  <c:v>0.17871844246103308</c:v>
                </c:pt>
                <c:pt idx="35">
                  <c:v>0.24131318599884585</c:v>
                </c:pt>
                <c:pt idx="36">
                  <c:v>0.47689844136435067</c:v>
                </c:pt>
                <c:pt idx="37">
                  <c:v>0.54785202598248917</c:v>
                </c:pt>
                <c:pt idx="38">
                  <c:v>0.80528428714394751</c:v>
                </c:pt>
                <c:pt idx="39">
                  <c:v>1.0079375579434962</c:v>
                </c:pt>
                <c:pt idx="40">
                  <c:v>1.2328511761791658</c:v>
                </c:pt>
                <c:pt idx="41">
                  <c:v>1.4601950197123268</c:v>
                </c:pt>
                <c:pt idx="42">
                  <c:v>1.6725236494230185</c:v>
                </c:pt>
                <c:pt idx="43">
                  <c:v>1.9179420863904262</c:v>
                </c:pt>
                <c:pt idx="44">
                  <c:v>1.9015451591001893</c:v>
                </c:pt>
                <c:pt idx="45">
                  <c:v>1.959036471202473</c:v>
                </c:pt>
                <c:pt idx="46">
                  <c:v>1.5342732006579025</c:v>
                </c:pt>
                <c:pt idx="47">
                  <c:v>1.2202352018916505</c:v>
                </c:pt>
                <c:pt idx="48">
                  <c:v>1.5917165262831603</c:v>
                </c:pt>
                <c:pt idx="49">
                  <c:v>1.7248940661110479</c:v>
                </c:pt>
                <c:pt idx="50">
                  <c:v>1.3935822008183045</c:v>
                </c:pt>
                <c:pt idx="51">
                  <c:v>1.5384301564031382</c:v>
                </c:pt>
                <c:pt idx="52">
                  <c:v>1.4850042213088592</c:v>
                </c:pt>
                <c:pt idx="53">
                  <c:v>0.83965024361476459</c:v>
                </c:pt>
                <c:pt idx="54">
                  <c:v>0.76044614254937848</c:v>
                </c:pt>
                <c:pt idx="55">
                  <c:v>1.4178853273920495</c:v>
                </c:pt>
                <c:pt idx="56">
                  <c:v>3.2215064819809154</c:v>
                </c:pt>
                <c:pt idx="57">
                  <c:v>0.34153679453524194</c:v>
                </c:pt>
                <c:pt idx="58">
                  <c:v>0.14914746458274841</c:v>
                </c:pt>
                <c:pt idx="59">
                  <c:v>0.16442057082189768</c:v>
                </c:pt>
                <c:pt idx="60">
                  <c:v>0.3622708596618211</c:v>
                </c:pt>
                <c:pt idx="61">
                  <c:v>0.68292079950726092</c:v>
                </c:pt>
                <c:pt idx="62">
                  <c:v>0.82255975612383914</c:v>
                </c:pt>
                <c:pt idx="63">
                  <c:v>0.92878217502195604</c:v>
                </c:pt>
                <c:pt idx="64">
                  <c:v>1.0960785220400464</c:v>
                </c:pt>
                <c:pt idx="65">
                  <c:v>1.4435484132230967</c:v>
                </c:pt>
                <c:pt idx="66">
                  <c:v>1.7365360035398993</c:v>
                </c:pt>
                <c:pt idx="67">
                  <c:v>1.3909537486137511</c:v>
                </c:pt>
                <c:pt idx="68">
                  <c:v>0.73726473336910647</c:v>
                </c:pt>
                <c:pt idx="69">
                  <c:v>1.2758900620945806</c:v>
                </c:pt>
                <c:pt idx="70">
                  <c:v>0.97668966104553334</c:v>
                </c:pt>
                <c:pt idx="71">
                  <c:v>0.58522336346011239</c:v>
                </c:pt>
                <c:pt idx="72">
                  <c:v>0.51606389055911561</c:v>
                </c:pt>
                <c:pt idx="73">
                  <c:v>0.71839495767644868</c:v>
                </c:pt>
                <c:pt idx="74">
                  <c:v>0.18606802034444994</c:v>
                </c:pt>
                <c:pt idx="75">
                  <c:v>0.17103168374043953</c:v>
                </c:pt>
                <c:pt idx="76">
                  <c:v>0.36590229687505654</c:v>
                </c:pt>
                <c:pt idx="77">
                  <c:v>0.58671760887943536</c:v>
                </c:pt>
                <c:pt idx="78">
                  <c:v>0.75002403987768529</c:v>
                </c:pt>
                <c:pt idx="79">
                  <c:v>0.98115841975013929</c:v>
                </c:pt>
                <c:pt idx="80">
                  <c:v>0.95830318267894865</c:v>
                </c:pt>
                <c:pt idx="81">
                  <c:v>0.28554866383674388</c:v>
                </c:pt>
                <c:pt idx="82">
                  <c:v>0.21759255850440309</c:v>
                </c:pt>
                <c:pt idx="83">
                  <c:v>0.50992368113089592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E-4FD6-8605-AAD25862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83224"/>
        <c:axId val="253482832"/>
      </c:lineChart>
      <c:dateAx>
        <c:axId val="253428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3429104"/>
        <c:crosses val="autoZero"/>
        <c:auto val="1"/>
        <c:lblOffset val="100"/>
        <c:baseTimeUnit val="days"/>
        <c:majorUnit val="7"/>
      </c:dateAx>
      <c:valAx>
        <c:axId val="25342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3428712"/>
        <c:crosses val="autoZero"/>
        <c:crossBetween val="between"/>
      </c:valAx>
      <c:valAx>
        <c:axId val="2534828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3483224"/>
        <c:crosses val="max"/>
        <c:crossBetween val="between"/>
      </c:valAx>
      <c:dateAx>
        <c:axId val="25348322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348283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TSS at </a:t>
            </a:r>
            <a:r>
              <a:rPr lang="en-CA" sz="1800" b="1" i="0" baseline="0">
                <a:effectLst/>
              </a:rPr>
              <a:t>NI_SI_IR01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NI_SI_IR01!$C$1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NI_SI_IR01!$A$2:$A$106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NI_SI_IR01!$C$2:$C$106</c:f>
              <c:numCache>
                <c:formatCode>0.00</c:formatCode>
                <c:ptCount val="105"/>
                <c:pt idx="21">
                  <c:v>1.8125771997598299</c:v>
                </c:pt>
                <c:pt idx="22">
                  <c:v>1.5111527676192065</c:v>
                </c:pt>
                <c:pt idx="23">
                  <c:v>1.1537504832472607</c:v>
                </c:pt>
                <c:pt idx="24">
                  <c:v>1.0803767236795003</c:v>
                </c:pt>
                <c:pt idx="25">
                  <c:v>7.7911217614489559</c:v>
                </c:pt>
                <c:pt idx="26">
                  <c:v>5.3654527898833821</c:v>
                </c:pt>
                <c:pt idx="27">
                  <c:v>2.0022975838235921</c:v>
                </c:pt>
                <c:pt idx="28">
                  <c:v>0.84803954583229135</c:v>
                </c:pt>
                <c:pt idx="29">
                  <c:v>2.8372987934194378</c:v>
                </c:pt>
                <c:pt idx="30">
                  <c:v>3.452844803444004</c:v>
                </c:pt>
                <c:pt idx="31">
                  <c:v>4.0512352924127422</c:v>
                </c:pt>
                <c:pt idx="32">
                  <c:v>17.444515002305575</c:v>
                </c:pt>
                <c:pt idx="33">
                  <c:v>10.113060770910041</c:v>
                </c:pt>
                <c:pt idx="34">
                  <c:v>5.8327307379729909</c:v>
                </c:pt>
                <c:pt idx="35">
                  <c:v>5.0090349042152669</c:v>
                </c:pt>
                <c:pt idx="36">
                  <c:v>3.8900665806454682</c:v>
                </c:pt>
                <c:pt idx="37">
                  <c:v>4.8361648237176622</c:v>
                </c:pt>
                <c:pt idx="38">
                  <c:v>4.2680977115824739</c:v>
                </c:pt>
                <c:pt idx="39">
                  <c:v>3.3982290680007794</c:v>
                </c:pt>
                <c:pt idx="40">
                  <c:v>2.5104878998453937</c:v>
                </c:pt>
                <c:pt idx="41">
                  <c:v>1.829885565642245</c:v>
                </c:pt>
                <c:pt idx="42">
                  <c:v>1.0536304861360286</c:v>
                </c:pt>
                <c:pt idx="43">
                  <c:v>0.93497832136444003</c:v>
                </c:pt>
                <c:pt idx="44">
                  <c:v>1.112083216420384</c:v>
                </c:pt>
                <c:pt idx="45">
                  <c:v>0.47017422127946479</c:v>
                </c:pt>
                <c:pt idx="46">
                  <c:v>0.2804743960230871</c:v>
                </c:pt>
                <c:pt idx="47">
                  <c:v>0.21259716690495947</c:v>
                </c:pt>
                <c:pt idx="48">
                  <c:v>0.20892240349213628</c:v>
                </c:pt>
                <c:pt idx="49">
                  <c:v>0.78574671697790299</c:v>
                </c:pt>
                <c:pt idx="50">
                  <c:v>0.46810225041696957</c:v>
                </c:pt>
                <c:pt idx="51">
                  <c:v>0.22758921424440359</c:v>
                </c:pt>
                <c:pt idx="52">
                  <c:v>0.13564436440171987</c:v>
                </c:pt>
                <c:pt idx="53">
                  <c:v>0.14305761697259545</c:v>
                </c:pt>
                <c:pt idx="54">
                  <c:v>0.17871844246103308</c:v>
                </c:pt>
                <c:pt idx="55">
                  <c:v>0.24131318599884585</c:v>
                </c:pt>
                <c:pt idx="56">
                  <c:v>0.47689844136435067</c:v>
                </c:pt>
                <c:pt idx="57">
                  <c:v>0.54785202598248917</c:v>
                </c:pt>
                <c:pt idx="58">
                  <c:v>0.80528428714394751</c:v>
                </c:pt>
                <c:pt idx="59">
                  <c:v>1.0079375579434962</c:v>
                </c:pt>
                <c:pt idx="60">
                  <c:v>1.2328511761791658</c:v>
                </c:pt>
                <c:pt idx="61">
                  <c:v>1.4601950197123268</c:v>
                </c:pt>
                <c:pt idx="62">
                  <c:v>1.6725236494230185</c:v>
                </c:pt>
                <c:pt idx="63">
                  <c:v>1.9179420863904262</c:v>
                </c:pt>
                <c:pt idx="64">
                  <c:v>1.9015451591001893</c:v>
                </c:pt>
                <c:pt idx="65">
                  <c:v>1.959036471202473</c:v>
                </c:pt>
                <c:pt idx="66">
                  <c:v>1.5342732006579025</c:v>
                </c:pt>
                <c:pt idx="67">
                  <c:v>1.2202352018916505</c:v>
                </c:pt>
                <c:pt idx="68">
                  <c:v>1.5917165262831603</c:v>
                </c:pt>
                <c:pt idx="69">
                  <c:v>1.7248940661110479</c:v>
                </c:pt>
                <c:pt idx="70">
                  <c:v>1.3935822008183045</c:v>
                </c:pt>
                <c:pt idx="71">
                  <c:v>1.5384301564031382</c:v>
                </c:pt>
                <c:pt idx="72">
                  <c:v>1.4850042213088592</c:v>
                </c:pt>
                <c:pt idx="73">
                  <c:v>0.83965024361476459</c:v>
                </c:pt>
                <c:pt idx="74">
                  <c:v>0.76044614254937848</c:v>
                </c:pt>
                <c:pt idx="75">
                  <c:v>1.4178853273920495</c:v>
                </c:pt>
                <c:pt idx="76">
                  <c:v>3.2215064819809154</c:v>
                </c:pt>
                <c:pt idx="77">
                  <c:v>0.34153679453524194</c:v>
                </c:pt>
                <c:pt idx="78">
                  <c:v>0.14914746458274841</c:v>
                </c:pt>
                <c:pt idx="79">
                  <c:v>0.16442057082189768</c:v>
                </c:pt>
                <c:pt idx="80">
                  <c:v>0.3622708596618211</c:v>
                </c:pt>
                <c:pt idx="81">
                  <c:v>0.68292079950726092</c:v>
                </c:pt>
                <c:pt idx="82">
                  <c:v>0.82255975612383914</c:v>
                </c:pt>
                <c:pt idx="83">
                  <c:v>0.92878217502195604</c:v>
                </c:pt>
                <c:pt idx="84">
                  <c:v>1.0960785220400464</c:v>
                </c:pt>
                <c:pt idx="85">
                  <c:v>1.4435484132230967</c:v>
                </c:pt>
                <c:pt idx="86">
                  <c:v>1.7365360035398993</c:v>
                </c:pt>
                <c:pt idx="87">
                  <c:v>1.3909537486137511</c:v>
                </c:pt>
                <c:pt idx="88">
                  <c:v>0.73726473336910647</c:v>
                </c:pt>
                <c:pt idx="89">
                  <c:v>1.2758900620945806</c:v>
                </c:pt>
                <c:pt idx="90">
                  <c:v>0.97668966104553334</c:v>
                </c:pt>
                <c:pt idx="91">
                  <c:v>0.58522336346011239</c:v>
                </c:pt>
                <c:pt idx="92">
                  <c:v>0.51606389055911561</c:v>
                </c:pt>
                <c:pt idx="93">
                  <c:v>0.71839495767644868</c:v>
                </c:pt>
                <c:pt idx="94">
                  <c:v>0.18606802034444994</c:v>
                </c:pt>
                <c:pt idx="95">
                  <c:v>0.17103168374043953</c:v>
                </c:pt>
                <c:pt idx="96">
                  <c:v>0.36590229687505654</c:v>
                </c:pt>
                <c:pt idx="97">
                  <c:v>0.58671760887943536</c:v>
                </c:pt>
                <c:pt idx="98">
                  <c:v>0.75002403987768529</c:v>
                </c:pt>
                <c:pt idx="99">
                  <c:v>0.98115841975013929</c:v>
                </c:pt>
                <c:pt idx="100">
                  <c:v>0.95830318267894865</c:v>
                </c:pt>
                <c:pt idx="101">
                  <c:v>0.28554866383674388</c:v>
                </c:pt>
                <c:pt idx="102">
                  <c:v>0.21759255850440309</c:v>
                </c:pt>
                <c:pt idx="103">
                  <c:v>0.50992368113089592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362-9786-DA8F2E0E3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84008"/>
        <c:axId val="253484400"/>
      </c:lineChart>
      <c:lineChart>
        <c:grouping val="standard"/>
        <c:varyColors val="0"/>
        <c:ser>
          <c:idx val="1"/>
          <c:order val="1"/>
          <c:tx>
            <c:strRef>
              <c:f>NI_SI_IR01!$G$1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NI_SI_IR01!$A$2:$A$106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NI_SI_IR01!$G$2:$G$106</c:f>
              <c:numCache>
                <c:formatCode>0.0</c:formatCode>
                <c:ptCount val="105"/>
                <c:pt idx="0">
                  <c:v>4.4000000000000004</c:v>
                </c:pt>
                <c:pt idx="1">
                  <c:v>11.2</c:v>
                </c:pt>
                <c:pt idx="2">
                  <c:v>3.9999999999995595</c:v>
                </c:pt>
                <c:pt idx="3">
                  <c:v>3.9999999999995595</c:v>
                </c:pt>
                <c:pt idx="4">
                  <c:v>4.3999999999995154</c:v>
                </c:pt>
                <c:pt idx="5">
                  <c:v>2.8000000000005798</c:v>
                </c:pt>
                <c:pt idx="6">
                  <c:v>3.1999999999996476</c:v>
                </c:pt>
                <c:pt idx="7">
                  <c:v>16.799999999999926</c:v>
                </c:pt>
                <c:pt idx="8">
                  <c:v>4.8000000000003595</c:v>
                </c:pt>
                <c:pt idx="9">
                  <c:v>4.7999999999994714</c:v>
                </c:pt>
                <c:pt idx="10">
                  <c:v>3.2000000000005357</c:v>
                </c:pt>
                <c:pt idx="11">
                  <c:v>0.79999999999991189</c:v>
                </c:pt>
                <c:pt idx="12">
                  <c:v>1.200000000000756</c:v>
                </c:pt>
                <c:pt idx="13">
                  <c:v>0.79999999999991189</c:v>
                </c:pt>
                <c:pt idx="14">
                  <c:v>2.0000000000006679</c:v>
                </c:pt>
                <c:pt idx="15">
                  <c:v>2.0000000000006679</c:v>
                </c:pt>
                <c:pt idx="16">
                  <c:v>1.1999999999998678</c:v>
                </c:pt>
                <c:pt idx="17">
                  <c:v>1.9999999999997797</c:v>
                </c:pt>
                <c:pt idx="18">
                  <c:v>2.4000000000006239</c:v>
                </c:pt>
                <c:pt idx="19">
                  <c:v>0.39999999999995595</c:v>
                </c:pt>
                <c:pt idx="20">
                  <c:v>0.39999999999995595</c:v>
                </c:pt>
                <c:pt idx="21">
                  <c:v>0.39999999999995595</c:v>
                </c:pt>
                <c:pt idx="22">
                  <c:v>2.0000000000006679</c:v>
                </c:pt>
                <c:pt idx="23">
                  <c:v>0.79999999999991189</c:v>
                </c:pt>
                <c:pt idx="24">
                  <c:v>0.39999999999995595</c:v>
                </c:pt>
                <c:pt idx="25">
                  <c:v>8.0000000000000071</c:v>
                </c:pt>
                <c:pt idx="26">
                  <c:v>1.5999999999998238</c:v>
                </c:pt>
                <c:pt idx="27">
                  <c:v>0.39999999999995595</c:v>
                </c:pt>
                <c:pt idx="28">
                  <c:v>5.6000000000002714</c:v>
                </c:pt>
                <c:pt idx="29">
                  <c:v>3.6000000000004917</c:v>
                </c:pt>
                <c:pt idx="30">
                  <c:v>5.2000000000003155</c:v>
                </c:pt>
                <c:pt idx="31">
                  <c:v>1.9999999999997797</c:v>
                </c:pt>
                <c:pt idx="32">
                  <c:v>24.000000000000021</c:v>
                </c:pt>
                <c:pt idx="33">
                  <c:v>8.799999999999919</c:v>
                </c:pt>
                <c:pt idx="34">
                  <c:v>1.9999999999997797</c:v>
                </c:pt>
                <c:pt idx="35">
                  <c:v>3.2000000000005357</c:v>
                </c:pt>
                <c:pt idx="36">
                  <c:v>1.600000000000712</c:v>
                </c:pt>
                <c:pt idx="37">
                  <c:v>2.3999999999997357</c:v>
                </c:pt>
                <c:pt idx="38">
                  <c:v>1.5999999999998238</c:v>
                </c:pt>
                <c:pt idx="39">
                  <c:v>3.5999999999996035</c:v>
                </c:pt>
                <c:pt idx="40">
                  <c:v>0.39999999999995595</c:v>
                </c:pt>
                <c:pt idx="41">
                  <c:v>4.0000000000004476</c:v>
                </c:pt>
                <c:pt idx="42">
                  <c:v>3.1999999999996476</c:v>
                </c:pt>
                <c:pt idx="43">
                  <c:v>4.4000000000004036</c:v>
                </c:pt>
                <c:pt idx="44">
                  <c:v>0.79999999999991189</c:v>
                </c:pt>
                <c:pt idx="45">
                  <c:v>0.39999999999995595</c:v>
                </c:pt>
                <c:pt idx="46">
                  <c:v>0.79999999999991189</c:v>
                </c:pt>
                <c:pt idx="47">
                  <c:v>1.200000000000756</c:v>
                </c:pt>
                <c:pt idx="48">
                  <c:v>3.5999999999996035</c:v>
                </c:pt>
                <c:pt idx="49">
                  <c:v>1.1999999999998678</c:v>
                </c:pt>
                <c:pt idx="50">
                  <c:v>0.79999999999991189</c:v>
                </c:pt>
                <c:pt idx="51">
                  <c:v>3.5999999999996035</c:v>
                </c:pt>
                <c:pt idx="52">
                  <c:v>2.8000000000005798</c:v>
                </c:pt>
                <c:pt idx="53">
                  <c:v>3.6000000000004917</c:v>
                </c:pt>
                <c:pt idx="54">
                  <c:v>1.1999999999998678</c:v>
                </c:pt>
                <c:pt idx="55">
                  <c:v>0.79999999999991189</c:v>
                </c:pt>
                <c:pt idx="56">
                  <c:v>2.0000000000006679</c:v>
                </c:pt>
                <c:pt idx="57">
                  <c:v>5.2000000000003155</c:v>
                </c:pt>
                <c:pt idx="58">
                  <c:v>1.9999999999997797</c:v>
                </c:pt>
                <c:pt idx="59">
                  <c:v>2.4000000000006239</c:v>
                </c:pt>
                <c:pt idx="60">
                  <c:v>0.79999999999991189</c:v>
                </c:pt>
                <c:pt idx="61">
                  <c:v>1.9999999999997797</c:v>
                </c:pt>
                <c:pt idx="62">
                  <c:v>4.4000000000004036</c:v>
                </c:pt>
                <c:pt idx="63">
                  <c:v>2.3999999999997357</c:v>
                </c:pt>
                <c:pt idx="64">
                  <c:v>0.39999999999995595</c:v>
                </c:pt>
                <c:pt idx="65">
                  <c:v>2.8000000000005798</c:v>
                </c:pt>
                <c:pt idx="66">
                  <c:v>0.79999999999991189</c:v>
                </c:pt>
                <c:pt idx="67">
                  <c:v>1.600000000000712</c:v>
                </c:pt>
                <c:pt idx="68">
                  <c:v>2.0000000000006679</c:v>
                </c:pt>
                <c:pt idx="69">
                  <c:v>5.5999999999993832</c:v>
                </c:pt>
                <c:pt idx="70">
                  <c:v>0.79999999999991189</c:v>
                </c:pt>
                <c:pt idx="71">
                  <c:v>1.1999999999998678</c:v>
                </c:pt>
                <c:pt idx="72">
                  <c:v>2.4000000000006239</c:v>
                </c:pt>
                <c:pt idx="73">
                  <c:v>3.6000000000004917</c:v>
                </c:pt>
                <c:pt idx="74">
                  <c:v>1.1999999999998678</c:v>
                </c:pt>
                <c:pt idx="75">
                  <c:v>6.8000000000001393</c:v>
                </c:pt>
                <c:pt idx="76">
                  <c:v>8.0000000000000071</c:v>
                </c:pt>
                <c:pt idx="77">
                  <c:v>3.5999999999996035</c:v>
                </c:pt>
                <c:pt idx="78">
                  <c:v>3.1999999999996476</c:v>
                </c:pt>
                <c:pt idx="79">
                  <c:v>5.2000000000003155</c:v>
                </c:pt>
                <c:pt idx="80">
                  <c:v>2.3999999999997357</c:v>
                </c:pt>
                <c:pt idx="81">
                  <c:v>3.1999999999996476</c:v>
                </c:pt>
                <c:pt idx="82">
                  <c:v>3.1999999999996476</c:v>
                </c:pt>
                <c:pt idx="83">
                  <c:v>2.8000000000005798</c:v>
                </c:pt>
                <c:pt idx="84">
                  <c:v>0.79999999999991189</c:v>
                </c:pt>
                <c:pt idx="85">
                  <c:v>1.1999999999998678</c:v>
                </c:pt>
                <c:pt idx="86">
                  <c:v>1.9999999999997797</c:v>
                </c:pt>
                <c:pt idx="87">
                  <c:v>0.39999999999995595</c:v>
                </c:pt>
                <c:pt idx="88">
                  <c:v>1.5999999999998238</c:v>
                </c:pt>
                <c:pt idx="89">
                  <c:v>1.200000000000756</c:v>
                </c:pt>
                <c:pt idx="90">
                  <c:v>1.1999999999998678</c:v>
                </c:pt>
                <c:pt idx="91">
                  <c:v>1.1999999999998678</c:v>
                </c:pt>
                <c:pt idx="92">
                  <c:v>1.9999999999997797</c:v>
                </c:pt>
                <c:pt idx="93">
                  <c:v>3.6000000000004917</c:v>
                </c:pt>
                <c:pt idx="94">
                  <c:v>4.4000000000004036</c:v>
                </c:pt>
                <c:pt idx="95">
                  <c:v>0.79999999999991189</c:v>
                </c:pt>
                <c:pt idx="96">
                  <c:v>1.5999999999998238</c:v>
                </c:pt>
                <c:pt idx="97">
                  <c:v>0.79999999999991189</c:v>
                </c:pt>
                <c:pt idx="98">
                  <c:v>1.1999999999998678</c:v>
                </c:pt>
                <c:pt idx="99">
                  <c:v>1.1999999999998678</c:v>
                </c:pt>
                <c:pt idx="100">
                  <c:v>2.8000000000005798</c:v>
                </c:pt>
                <c:pt idx="101">
                  <c:v>1.1999999999998678</c:v>
                </c:pt>
                <c:pt idx="102">
                  <c:v>3.2000000000005357</c:v>
                </c:pt>
                <c:pt idx="103">
                  <c:v>3.9999999999995595</c:v>
                </c:pt>
                <c:pt idx="104">
                  <c:v>5.2000000000003155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362-9786-DA8F2E0E3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32936"/>
        <c:axId val="250932544"/>
      </c:lineChart>
      <c:dateAx>
        <c:axId val="253484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3484400"/>
        <c:crosses val="autoZero"/>
        <c:auto val="1"/>
        <c:lblOffset val="100"/>
        <c:baseTimeUnit val="days"/>
        <c:majorUnit val="7"/>
      </c:dateAx>
      <c:valAx>
        <c:axId val="253484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3484008"/>
        <c:crosses val="autoZero"/>
        <c:crossBetween val="between"/>
      </c:valAx>
      <c:valAx>
        <c:axId val="2509325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0932936"/>
        <c:crosses val="max"/>
        <c:crossBetween val="between"/>
      </c:valAx>
      <c:dateAx>
        <c:axId val="25093293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093254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TSS at </a:t>
            </a:r>
            <a:r>
              <a:rPr lang="en-CA" sz="1800" b="1" i="0" baseline="0">
                <a:effectLst/>
              </a:rPr>
              <a:t>NI_SI_IR01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NI_SI_IR01!$B$1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NI_SI_IR01!$A$2:$A$106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NI_SI_IR01!$B$2:$B$106</c:f>
              <c:numCache>
                <c:formatCode>0.00</c:formatCode>
                <c:ptCount val="105"/>
                <c:pt idx="21">
                  <c:v>0.3801882583333332</c:v>
                </c:pt>
                <c:pt idx="22">
                  <c:v>0.37504419166666664</c:v>
                </c:pt>
                <c:pt idx="23">
                  <c:v>0.37093915833333307</c:v>
                </c:pt>
                <c:pt idx="24">
                  <c:v>0.36706407499999966</c:v>
                </c:pt>
                <c:pt idx="25">
                  <c:v>0.44482975833333332</c:v>
                </c:pt>
                <c:pt idx="26">
                  <c:v>0.42451325000000012</c:v>
                </c:pt>
                <c:pt idx="27">
                  <c:v>0.38518328333333324</c:v>
                </c:pt>
                <c:pt idx="28">
                  <c:v>0.36324009166666654</c:v>
                </c:pt>
                <c:pt idx="29">
                  <c:v>0.3949008</c:v>
                </c:pt>
                <c:pt idx="30">
                  <c:v>0.40415841666666658</c:v>
                </c:pt>
                <c:pt idx="31">
                  <c:v>0.41546003333333337</c:v>
                </c:pt>
                <c:pt idx="32">
                  <c:v>0.51599076666666677</c:v>
                </c:pt>
                <c:pt idx="33">
                  <c:v>0.48173247499999999</c:v>
                </c:pt>
                <c:pt idx="34">
                  <c:v>0.44574529999999996</c:v>
                </c:pt>
                <c:pt idx="35">
                  <c:v>0.4377609250000003</c:v>
                </c:pt>
                <c:pt idx="36">
                  <c:v>0.42623361666666687</c:v>
                </c:pt>
                <c:pt idx="37">
                  <c:v>0.43849335833333342</c:v>
                </c:pt>
                <c:pt idx="38">
                  <c:v>0.43096462499999971</c:v>
                </c:pt>
                <c:pt idx="39">
                  <c:v>0.41953525833333322</c:v>
                </c:pt>
                <c:pt idx="40">
                  <c:v>0.41195116666666648</c:v>
                </c:pt>
                <c:pt idx="41">
                  <c:v>0.40064955000000002</c:v>
                </c:pt>
                <c:pt idx="42">
                  <c:v>0.38532380833333341</c:v>
                </c:pt>
                <c:pt idx="43">
                  <c:v>0.38201934166666679</c:v>
                </c:pt>
                <c:pt idx="44">
                  <c:v>0.38575815833333321</c:v>
                </c:pt>
                <c:pt idx="45">
                  <c:v>0.36863114166666672</c:v>
                </c:pt>
                <c:pt idx="46">
                  <c:v>0.36029332500000016</c:v>
                </c:pt>
                <c:pt idx="47">
                  <c:v>0.35019681666666674</c:v>
                </c:pt>
                <c:pt idx="48">
                  <c:v>0.35132953333333328</c:v>
                </c:pt>
                <c:pt idx="49">
                  <c:v>0.37185044166666675</c:v>
                </c:pt>
                <c:pt idx="50">
                  <c:v>0.36388310000000018</c:v>
                </c:pt>
                <c:pt idx="51">
                  <c:v>0.3525899999999999</c:v>
                </c:pt>
                <c:pt idx="52">
                  <c:v>0.34414998333333341</c:v>
                </c:pt>
                <c:pt idx="53">
                  <c:v>0.33481145833333331</c:v>
                </c:pt>
                <c:pt idx="54">
                  <c:v>0.32740621666666664</c:v>
                </c:pt>
                <c:pt idx="55">
                  <c:v>0.32281147499999968</c:v>
                </c:pt>
                <c:pt idx="56">
                  <c:v>0.31476322499999981</c:v>
                </c:pt>
                <c:pt idx="57">
                  <c:v>0.30976394166666649</c:v>
                </c:pt>
                <c:pt idx="58">
                  <c:v>0.30364045833333325</c:v>
                </c:pt>
                <c:pt idx="59">
                  <c:v>0.29879021666666644</c:v>
                </c:pt>
                <c:pt idx="60">
                  <c:v>0.29364615000000005</c:v>
                </c:pt>
                <c:pt idx="61">
                  <c:v>0.28974125833333347</c:v>
                </c:pt>
                <c:pt idx="62">
                  <c:v>0.28462274166666679</c:v>
                </c:pt>
                <c:pt idx="63">
                  <c:v>0.28311955000000005</c:v>
                </c:pt>
                <c:pt idx="64">
                  <c:v>0.28302160833333329</c:v>
                </c:pt>
                <c:pt idx="65">
                  <c:v>0.28119052499999975</c:v>
                </c:pt>
                <c:pt idx="66">
                  <c:v>0.28759931666666683</c:v>
                </c:pt>
                <c:pt idx="67">
                  <c:v>0.29519192500000008</c:v>
                </c:pt>
                <c:pt idx="68">
                  <c:v>0.28736085000000006</c:v>
                </c:pt>
                <c:pt idx="69">
                  <c:v>0.28449073333333336</c:v>
                </c:pt>
                <c:pt idx="70">
                  <c:v>0.29001804999999997</c:v>
                </c:pt>
                <c:pt idx="71">
                  <c:v>0.28545311666666662</c:v>
                </c:pt>
                <c:pt idx="72">
                  <c:v>0.28790591666666671</c:v>
                </c:pt>
                <c:pt idx="73">
                  <c:v>0.30297189999999991</c:v>
                </c:pt>
                <c:pt idx="74">
                  <c:v>0.30517771666666671</c:v>
                </c:pt>
                <c:pt idx="75">
                  <c:v>0.38122303333333335</c:v>
                </c:pt>
                <c:pt idx="76">
                  <c:v>0.40525280833333349</c:v>
                </c:pt>
                <c:pt idx="77">
                  <c:v>0.35147005833333328</c:v>
                </c:pt>
                <c:pt idx="78">
                  <c:v>0.34228057499999992</c:v>
                </c:pt>
                <c:pt idx="79">
                  <c:v>0.33141330833333327</c:v>
                </c:pt>
                <c:pt idx="80">
                  <c:v>0.31331964999999973</c:v>
                </c:pt>
                <c:pt idx="81">
                  <c:v>0.30353399999999986</c:v>
                </c:pt>
                <c:pt idx="82">
                  <c:v>0.30033173333333346</c:v>
                </c:pt>
                <c:pt idx="83">
                  <c:v>0.29859433333333346</c:v>
                </c:pt>
                <c:pt idx="84">
                  <c:v>0.29422528333333325</c:v>
                </c:pt>
                <c:pt idx="85">
                  <c:v>0.2883530416666667</c:v>
                </c:pt>
                <c:pt idx="86">
                  <c:v>0.28290237499999998</c:v>
                </c:pt>
                <c:pt idx="87">
                  <c:v>0.28798682499999989</c:v>
                </c:pt>
                <c:pt idx="88">
                  <c:v>0.30327850000000017</c:v>
                </c:pt>
                <c:pt idx="89">
                  <c:v>0.28908973333333327</c:v>
                </c:pt>
                <c:pt idx="90">
                  <c:v>0.29731683333333325</c:v>
                </c:pt>
                <c:pt idx="91">
                  <c:v>0.30773271666666663</c:v>
                </c:pt>
                <c:pt idx="92">
                  <c:v>0.32582211666666655</c:v>
                </c:pt>
                <c:pt idx="93">
                  <c:v>0.36584193333333331</c:v>
                </c:pt>
                <c:pt idx="94">
                  <c:v>0.34167589166666662</c:v>
                </c:pt>
                <c:pt idx="95">
                  <c:v>0.32721459166666633</c:v>
                </c:pt>
                <c:pt idx="96">
                  <c:v>0.31362199166666654</c:v>
                </c:pt>
                <c:pt idx="97">
                  <c:v>0.3049520249999999</c:v>
                </c:pt>
                <c:pt idx="98">
                  <c:v>0.30235869999999987</c:v>
                </c:pt>
                <c:pt idx="99">
                  <c:v>0.29721037499999997</c:v>
                </c:pt>
                <c:pt idx="100">
                  <c:v>0.29561349999999975</c:v>
                </c:pt>
                <c:pt idx="101">
                  <c:v>0.33516489999999971</c:v>
                </c:pt>
                <c:pt idx="102">
                  <c:v>0.32360778333333329</c:v>
                </c:pt>
                <c:pt idx="103">
                  <c:v>0.30638708333333342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8-4804-8C20-51C80C3B1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33720"/>
        <c:axId val="250934112"/>
      </c:lineChart>
      <c:lineChart>
        <c:grouping val="standard"/>
        <c:varyColors val="0"/>
        <c:ser>
          <c:idx val="1"/>
          <c:order val="1"/>
          <c:tx>
            <c:strRef>
              <c:f>NI_SI_IR01!$G$1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NI_SI_IR01!$A$2:$A$106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NI_SI_IR01!$G$2:$G$106</c:f>
              <c:numCache>
                <c:formatCode>0.0</c:formatCode>
                <c:ptCount val="105"/>
                <c:pt idx="0">
                  <c:v>4.4000000000000004</c:v>
                </c:pt>
                <c:pt idx="1">
                  <c:v>11.2</c:v>
                </c:pt>
                <c:pt idx="2">
                  <c:v>3.9999999999995595</c:v>
                </c:pt>
                <c:pt idx="3">
                  <c:v>3.9999999999995595</c:v>
                </c:pt>
                <c:pt idx="4">
                  <c:v>4.3999999999995154</c:v>
                </c:pt>
                <c:pt idx="5">
                  <c:v>2.8000000000005798</c:v>
                </c:pt>
                <c:pt idx="6">
                  <c:v>3.1999999999996476</c:v>
                </c:pt>
                <c:pt idx="7">
                  <c:v>16.799999999999926</c:v>
                </c:pt>
                <c:pt idx="8">
                  <c:v>4.8000000000003595</c:v>
                </c:pt>
                <c:pt idx="9">
                  <c:v>4.7999999999994714</c:v>
                </c:pt>
                <c:pt idx="10">
                  <c:v>3.2000000000005357</c:v>
                </c:pt>
                <c:pt idx="11">
                  <c:v>0.79999999999991189</c:v>
                </c:pt>
                <c:pt idx="12">
                  <c:v>1.200000000000756</c:v>
                </c:pt>
                <c:pt idx="13">
                  <c:v>0.79999999999991189</c:v>
                </c:pt>
                <c:pt idx="14">
                  <c:v>2.0000000000006679</c:v>
                </c:pt>
                <c:pt idx="15">
                  <c:v>2.0000000000006679</c:v>
                </c:pt>
                <c:pt idx="16">
                  <c:v>1.1999999999998678</c:v>
                </c:pt>
                <c:pt idx="17">
                  <c:v>1.9999999999997797</c:v>
                </c:pt>
                <c:pt idx="18">
                  <c:v>2.4000000000006239</c:v>
                </c:pt>
                <c:pt idx="19">
                  <c:v>0.39999999999995595</c:v>
                </c:pt>
                <c:pt idx="20">
                  <c:v>0.39999999999995595</c:v>
                </c:pt>
                <c:pt idx="21">
                  <c:v>0.39999999999995595</c:v>
                </c:pt>
                <c:pt idx="22">
                  <c:v>2.0000000000006679</c:v>
                </c:pt>
                <c:pt idx="23">
                  <c:v>0.79999999999991189</c:v>
                </c:pt>
                <c:pt idx="24">
                  <c:v>0.39999999999995595</c:v>
                </c:pt>
                <c:pt idx="25">
                  <c:v>8.0000000000000071</c:v>
                </c:pt>
                <c:pt idx="26">
                  <c:v>1.5999999999998238</c:v>
                </c:pt>
                <c:pt idx="27">
                  <c:v>0.39999999999995595</c:v>
                </c:pt>
                <c:pt idx="28">
                  <c:v>5.6000000000002714</c:v>
                </c:pt>
                <c:pt idx="29">
                  <c:v>3.6000000000004917</c:v>
                </c:pt>
                <c:pt idx="30">
                  <c:v>5.2000000000003155</c:v>
                </c:pt>
                <c:pt idx="31">
                  <c:v>1.9999999999997797</c:v>
                </c:pt>
                <c:pt idx="32">
                  <c:v>24.000000000000021</c:v>
                </c:pt>
                <c:pt idx="33">
                  <c:v>8.799999999999919</c:v>
                </c:pt>
                <c:pt idx="34">
                  <c:v>1.9999999999997797</c:v>
                </c:pt>
                <c:pt idx="35">
                  <c:v>3.2000000000005357</c:v>
                </c:pt>
                <c:pt idx="36">
                  <c:v>1.600000000000712</c:v>
                </c:pt>
                <c:pt idx="37">
                  <c:v>2.3999999999997357</c:v>
                </c:pt>
                <c:pt idx="38">
                  <c:v>1.5999999999998238</c:v>
                </c:pt>
                <c:pt idx="39">
                  <c:v>3.5999999999996035</c:v>
                </c:pt>
                <c:pt idx="40">
                  <c:v>0.39999999999995595</c:v>
                </c:pt>
                <c:pt idx="41">
                  <c:v>4.0000000000004476</c:v>
                </c:pt>
                <c:pt idx="42">
                  <c:v>3.1999999999996476</c:v>
                </c:pt>
                <c:pt idx="43">
                  <c:v>4.4000000000004036</c:v>
                </c:pt>
                <c:pt idx="44">
                  <c:v>0.79999999999991189</c:v>
                </c:pt>
                <c:pt idx="45">
                  <c:v>0.39999999999995595</c:v>
                </c:pt>
                <c:pt idx="46">
                  <c:v>0.79999999999991189</c:v>
                </c:pt>
                <c:pt idx="47">
                  <c:v>1.200000000000756</c:v>
                </c:pt>
                <c:pt idx="48">
                  <c:v>3.5999999999996035</c:v>
                </c:pt>
                <c:pt idx="49">
                  <c:v>1.1999999999998678</c:v>
                </c:pt>
                <c:pt idx="50">
                  <c:v>0.79999999999991189</c:v>
                </c:pt>
                <c:pt idx="51">
                  <c:v>3.5999999999996035</c:v>
                </c:pt>
                <c:pt idx="52">
                  <c:v>2.8000000000005798</c:v>
                </c:pt>
                <c:pt idx="53">
                  <c:v>3.6000000000004917</c:v>
                </c:pt>
                <c:pt idx="54">
                  <c:v>1.1999999999998678</c:v>
                </c:pt>
                <c:pt idx="55">
                  <c:v>0.79999999999991189</c:v>
                </c:pt>
                <c:pt idx="56">
                  <c:v>2.0000000000006679</c:v>
                </c:pt>
                <c:pt idx="57">
                  <c:v>5.2000000000003155</c:v>
                </c:pt>
                <c:pt idx="58">
                  <c:v>1.9999999999997797</c:v>
                </c:pt>
                <c:pt idx="59">
                  <c:v>2.4000000000006239</c:v>
                </c:pt>
                <c:pt idx="60">
                  <c:v>0.79999999999991189</c:v>
                </c:pt>
                <c:pt idx="61">
                  <c:v>1.9999999999997797</c:v>
                </c:pt>
                <c:pt idx="62">
                  <c:v>4.4000000000004036</c:v>
                </c:pt>
                <c:pt idx="63">
                  <c:v>2.3999999999997357</c:v>
                </c:pt>
                <c:pt idx="64">
                  <c:v>0.39999999999995595</c:v>
                </c:pt>
                <c:pt idx="65">
                  <c:v>2.8000000000005798</c:v>
                </c:pt>
                <c:pt idx="66">
                  <c:v>0.79999999999991189</c:v>
                </c:pt>
                <c:pt idx="67">
                  <c:v>1.600000000000712</c:v>
                </c:pt>
                <c:pt idx="68">
                  <c:v>2.0000000000006679</c:v>
                </c:pt>
                <c:pt idx="69">
                  <c:v>5.5999999999993832</c:v>
                </c:pt>
                <c:pt idx="70">
                  <c:v>0.79999999999991189</c:v>
                </c:pt>
                <c:pt idx="71">
                  <c:v>1.1999999999998678</c:v>
                </c:pt>
                <c:pt idx="72">
                  <c:v>2.4000000000006239</c:v>
                </c:pt>
                <c:pt idx="73">
                  <c:v>3.6000000000004917</c:v>
                </c:pt>
                <c:pt idx="74">
                  <c:v>1.1999999999998678</c:v>
                </c:pt>
                <c:pt idx="75">
                  <c:v>6.8000000000001393</c:v>
                </c:pt>
                <c:pt idx="76">
                  <c:v>8.0000000000000071</c:v>
                </c:pt>
                <c:pt idx="77">
                  <c:v>3.5999999999996035</c:v>
                </c:pt>
                <c:pt idx="78">
                  <c:v>3.1999999999996476</c:v>
                </c:pt>
                <c:pt idx="79">
                  <c:v>5.2000000000003155</c:v>
                </c:pt>
                <c:pt idx="80">
                  <c:v>2.3999999999997357</c:v>
                </c:pt>
                <c:pt idx="81">
                  <c:v>3.1999999999996476</c:v>
                </c:pt>
                <c:pt idx="82">
                  <c:v>3.1999999999996476</c:v>
                </c:pt>
                <c:pt idx="83">
                  <c:v>2.8000000000005798</c:v>
                </c:pt>
                <c:pt idx="84">
                  <c:v>0.79999999999991189</c:v>
                </c:pt>
                <c:pt idx="85">
                  <c:v>1.1999999999998678</c:v>
                </c:pt>
                <c:pt idx="86">
                  <c:v>1.9999999999997797</c:v>
                </c:pt>
                <c:pt idx="87">
                  <c:v>0.39999999999995595</c:v>
                </c:pt>
                <c:pt idx="88">
                  <c:v>1.5999999999998238</c:v>
                </c:pt>
                <c:pt idx="89">
                  <c:v>1.200000000000756</c:v>
                </c:pt>
                <c:pt idx="90">
                  <c:v>1.1999999999998678</c:v>
                </c:pt>
                <c:pt idx="91">
                  <c:v>1.1999999999998678</c:v>
                </c:pt>
                <c:pt idx="92">
                  <c:v>1.9999999999997797</c:v>
                </c:pt>
                <c:pt idx="93">
                  <c:v>3.6000000000004917</c:v>
                </c:pt>
                <c:pt idx="94">
                  <c:v>4.4000000000004036</c:v>
                </c:pt>
                <c:pt idx="95">
                  <c:v>0.79999999999991189</c:v>
                </c:pt>
                <c:pt idx="96">
                  <c:v>1.5999999999998238</c:v>
                </c:pt>
                <c:pt idx="97">
                  <c:v>0.79999999999991189</c:v>
                </c:pt>
                <c:pt idx="98">
                  <c:v>1.1999999999998678</c:v>
                </c:pt>
                <c:pt idx="99">
                  <c:v>1.1999999999998678</c:v>
                </c:pt>
                <c:pt idx="100">
                  <c:v>2.8000000000005798</c:v>
                </c:pt>
                <c:pt idx="101">
                  <c:v>1.1999999999998678</c:v>
                </c:pt>
                <c:pt idx="102">
                  <c:v>3.2000000000005357</c:v>
                </c:pt>
                <c:pt idx="103">
                  <c:v>3.9999999999995595</c:v>
                </c:pt>
                <c:pt idx="104">
                  <c:v>5.2000000000003155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8-4804-8C20-51C80C3B1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84832"/>
        <c:axId val="250984440"/>
      </c:lineChart>
      <c:dateAx>
        <c:axId val="25093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0934112"/>
        <c:crosses val="autoZero"/>
        <c:auto val="1"/>
        <c:lblOffset val="100"/>
        <c:baseTimeUnit val="days"/>
        <c:majorUnit val="7"/>
      </c:dateAx>
      <c:valAx>
        <c:axId val="250934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0933720"/>
        <c:crosses val="autoZero"/>
        <c:crossBetween val="between"/>
      </c:valAx>
      <c:valAx>
        <c:axId val="2509844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0984832"/>
        <c:crosses val="max"/>
        <c:crossBetween val="between"/>
      </c:valAx>
      <c:dateAx>
        <c:axId val="25098483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098444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NI_SI_IR01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1890473150315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NI_SI_IR01!$C$1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NI_SI_IR01!$A$3:$A$105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NI_SI_IR01!$C$3:$C$105</c:f>
              <c:numCache>
                <c:formatCode>0.00</c:formatCode>
                <c:ptCount val="103"/>
                <c:pt idx="20">
                  <c:v>1.8125771997598299</c:v>
                </c:pt>
                <c:pt idx="21">
                  <c:v>1.5111527676192065</c:v>
                </c:pt>
                <c:pt idx="22">
                  <c:v>1.1537504832472607</c:v>
                </c:pt>
                <c:pt idx="23">
                  <c:v>1.0803767236795003</c:v>
                </c:pt>
                <c:pt idx="24">
                  <c:v>7.7911217614489559</c:v>
                </c:pt>
                <c:pt idx="25">
                  <c:v>5.3654527898833821</c:v>
                </c:pt>
                <c:pt idx="26">
                  <c:v>2.0022975838235921</c:v>
                </c:pt>
                <c:pt idx="27">
                  <c:v>0.84803954583229135</c:v>
                </c:pt>
                <c:pt idx="28">
                  <c:v>2.8372987934194378</c:v>
                </c:pt>
                <c:pt idx="29">
                  <c:v>3.452844803444004</c:v>
                </c:pt>
                <c:pt idx="30">
                  <c:v>4.0512352924127422</c:v>
                </c:pt>
                <c:pt idx="31">
                  <c:v>17.444515002305575</c:v>
                </c:pt>
                <c:pt idx="32">
                  <c:v>10.113060770910041</c:v>
                </c:pt>
                <c:pt idx="33">
                  <c:v>5.8327307379729909</c:v>
                </c:pt>
                <c:pt idx="34">
                  <c:v>5.0090349042152669</c:v>
                </c:pt>
                <c:pt idx="35">
                  <c:v>3.8900665806454682</c:v>
                </c:pt>
                <c:pt idx="36">
                  <c:v>4.8361648237176622</c:v>
                </c:pt>
                <c:pt idx="37">
                  <c:v>4.2680977115824739</c:v>
                </c:pt>
                <c:pt idx="38">
                  <c:v>3.3982290680007794</c:v>
                </c:pt>
                <c:pt idx="39">
                  <c:v>2.5104878998453937</c:v>
                </c:pt>
                <c:pt idx="40">
                  <c:v>1.829885565642245</c:v>
                </c:pt>
                <c:pt idx="41">
                  <c:v>1.0536304861360286</c:v>
                </c:pt>
                <c:pt idx="42">
                  <c:v>0.93497832136444003</c:v>
                </c:pt>
                <c:pt idx="43">
                  <c:v>1.112083216420384</c:v>
                </c:pt>
                <c:pt idx="44">
                  <c:v>0.47017422127946479</c:v>
                </c:pt>
                <c:pt idx="45">
                  <c:v>0.2804743960230871</c:v>
                </c:pt>
                <c:pt idx="46">
                  <c:v>0.21259716690495947</c:v>
                </c:pt>
                <c:pt idx="47">
                  <c:v>0.20892240349213628</c:v>
                </c:pt>
                <c:pt idx="48">
                  <c:v>0.78574671697790299</c:v>
                </c:pt>
                <c:pt idx="49">
                  <c:v>0.46810225041696957</c:v>
                </c:pt>
                <c:pt idx="50">
                  <c:v>0.22758921424440359</c:v>
                </c:pt>
                <c:pt idx="51">
                  <c:v>0.13564436440171987</c:v>
                </c:pt>
                <c:pt idx="52">
                  <c:v>0.14305761697259545</c:v>
                </c:pt>
                <c:pt idx="53">
                  <c:v>0.17871844246103308</c:v>
                </c:pt>
                <c:pt idx="54">
                  <c:v>0.24131318599884585</c:v>
                </c:pt>
                <c:pt idx="55">
                  <c:v>0.47689844136435067</c:v>
                </c:pt>
                <c:pt idx="56">
                  <c:v>0.54785202598248917</c:v>
                </c:pt>
                <c:pt idx="57">
                  <c:v>0.80528428714394751</c:v>
                </c:pt>
                <c:pt idx="58">
                  <c:v>1.0079375579434962</c:v>
                </c:pt>
                <c:pt idx="59">
                  <c:v>1.2328511761791658</c:v>
                </c:pt>
                <c:pt idx="60">
                  <c:v>1.4601950197123268</c:v>
                </c:pt>
                <c:pt idx="61">
                  <c:v>1.6725236494230185</c:v>
                </c:pt>
                <c:pt idx="62">
                  <c:v>1.9179420863904262</c:v>
                </c:pt>
                <c:pt idx="63">
                  <c:v>1.9015451591001893</c:v>
                </c:pt>
                <c:pt idx="64">
                  <c:v>1.959036471202473</c:v>
                </c:pt>
                <c:pt idx="65">
                  <c:v>1.5342732006579025</c:v>
                </c:pt>
                <c:pt idx="66">
                  <c:v>1.2202352018916505</c:v>
                </c:pt>
                <c:pt idx="67">
                  <c:v>1.5917165262831603</c:v>
                </c:pt>
                <c:pt idx="68">
                  <c:v>1.7248940661110479</c:v>
                </c:pt>
                <c:pt idx="69">
                  <c:v>1.3935822008183045</c:v>
                </c:pt>
                <c:pt idx="70">
                  <c:v>1.5384301564031382</c:v>
                </c:pt>
                <c:pt idx="71">
                  <c:v>1.4850042213088592</c:v>
                </c:pt>
                <c:pt idx="72">
                  <c:v>0.83965024361476459</c:v>
                </c:pt>
                <c:pt idx="73">
                  <c:v>0.76044614254937848</c:v>
                </c:pt>
                <c:pt idx="74">
                  <c:v>1.4178853273920495</c:v>
                </c:pt>
                <c:pt idx="75">
                  <c:v>3.2215064819809154</c:v>
                </c:pt>
                <c:pt idx="76">
                  <c:v>0.34153679453524194</c:v>
                </c:pt>
                <c:pt idx="77">
                  <c:v>0.14914746458274841</c:v>
                </c:pt>
                <c:pt idx="78">
                  <c:v>0.16442057082189768</c:v>
                </c:pt>
                <c:pt idx="79">
                  <c:v>0.3622708596618211</c:v>
                </c:pt>
                <c:pt idx="80">
                  <c:v>0.68292079950726092</c:v>
                </c:pt>
                <c:pt idx="81">
                  <c:v>0.82255975612383914</c:v>
                </c:pt>
                <c:pt idx="82">
                  <c:v>0.92878217502195604</c:v>
                </c:pt>
                <c:pt idx="83">
                  <c:v>1.0960785220400464</c:v>
                </c:pt>
                <c:pt idx="84">
                  <c:v>1.4435484132230967</c:v>
                </c:pt>
                <c:pt idx="85">
                  <c:v>1.7365360035398993</c:v>
                </c:pt>
                <c:pt idx="86">
                  <c:v>1.3909537486137511</c:v>
                </c:pt>
                <c:pt idx="87">
                  <c:v>0.73726473336910647</c:v>
                </c:pt>
                <c:pt idx="88">
                  <c:v>1.2758900620945806</c:v>
                </c:pt>
                <c:pt idx="89">
                  <c:v>0.97668966104553334</c:v>
                </c:pt>
                <c:pt idx="90">
                  <c:v>0.58522336346011239</c:v>
                </c:pt>
                <c:pt idx="91">
                  <c:v>0.51606389055911561</c:v>
                </c:pt>
                <c:pt idx="92">
                  <c:v>0.71839495767644868</c:v>
                </c:pt>
                <c:pt idx="93">
                  <c:v>0.18606802034444994</c:v>
                </c:pt>
                <c:pt idx="94">
                  <c:v>0.17103168374043953</c:v>
                </c:pt>
                <c:pt idx="95">
                  <c:v>0.36590229687505654</c:v>
                </c:pt>
                <c:pt idx="96">
                  <c:v>0.58671760887943536</c:v>
                </c:pt>
                <c:pt idx="97">
                  <c:v>0.75002403987768529</c:v>
                </c:pt>
                <c:pt idx="98">
                  <c:v>0.98115841975013929</c:v>
                </c:pt>
                <c:pt idx="99">
                  <c:v>0.95830318267894865</c:v>
                </c:pt>
                <c:pt idx="100">
                  <c:v>0.28554866383674388</c:v>
                </c:pt>
                <c:pt idx="101">
                  <c:v>0.21759255850440309</c:v>
                </c:pt>
                <c:pt idx="102">
                  <c:v>0.50992368113089592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F-4328-9D52-A1E378EE8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85616"/>
        <c:axId val="250986008"/>
      </c:lineChart>
      <c:lineChart>
        <c:grouping val="standard"/>
        <c:varyColors val="0"/>
        <c:ser>
          <c:idx val="1"/>
          <c:order val="1"/>
          <c:tx>
            <c:strRef>
              <c:f>NI_SI_IR01!$E$1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NI_SI_IR01!$A$3:$A$105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NI_SI_IR01!$E$3:$E$105</c:f>
              <c:numCache>
                <c:formatCode>0.00</c:formatCode>
                <c:ptCount val="103"/>
                <c:pt idx="20">
                  <c:v>8.0718749999999986</c:v>
                </c:pt>
                <c:pt idx="21" formatCode="0.0">
                  <c:v>8.3783333333333339</c:v>
                </c:pt>
                <c:pt idx="22" formatCode="0.0">
                  <c:v>9.1975833333333341</c:v>
                </c:pt>
                <c:pt idx="23" formatCode="0.0">
                  <c:v>7.9969999999999972</c:v>
                </c:pt>
                <c:pt idx="24" formatCode="0.0">
                  <c:v>7.3443750000000021</c:v>
                </c:pt>
                <c:pt idx="25" formatCode="0.0">
                  <c:v>9.0404583333333335</c:v>
                </c:pt>
                <c:pt idx="26" formatCode="0.0">
                  <c:v>9.6556666666666668</c:v>
                </c:pt>
                <c:pt idx="27" formatCode="0.0">
                  <c:v>10.576041666666669</c:v>
                </c:pt>
                <c:pt idx="28" formatCode="0.0">
                  <c:v>9.9957916666666655</c:v>
                </c:pt>
                <c:pt idx="29" formatCode="0.0">
                  <c:v>8.4902916666666677</c:v>
                </c:pt>
                <c:pt idx="30" formatCode="0.0">
                  <c:v>7.1950000000000003</c:v>
                </c:pt>
                <c:pt idx="31" formatCode="0.0">
                  <c:v>6.3840000000000012</c:v>
                </c:pt>
                <c:pt idx="32" formatCode="0.0">
                  <c:v>7.3208749999999982</c:v>
                </c:pt>
                <c:pt idx="33" formatCode="0.0">
                  <c:v>8.5928333333333367</c:v>
                </c:pt>
                <c:pt idx="34" formatCode="0.0">
                  <c:v>9.5319583333333338</c:v>
                </c:pt>
                <c:pt idx="35" formatCode="0.0">
                  <c:v>8.78125</c:v>
                </c:pt>
                <c:pt idx="36" formatCode="0.0">
                  <c:v>9.3698333333333359</c:v>
                </c:pt>
                <c:pt idx="37" formatCode="0.0">
                  <c:v>9.9690833333333337</c:v>
                </c:pt>
                <c:pt idx="38" formatCode="0.0">
                  <c:v>10.501333333333335</c:v>
                </c:pt>
                <c:pt idx="39" formatCode="0.0">
                  <c:v>10.233499999999998</c:v>
                </c:pt>
                <c:pt idx="40" formatCode="0.0">
                  <c:v>10.756333333333336</c:v>
                </c:pt>
                <c:pt idx="41" formatCode="0.0">
                  <c:v>10.473625</c:v>
                </c:pt>
                <c:pt idx="42" formatCode="0.0">
                  <c:v>10.017791666666664</c:v>
                </c:pt>
                <c:pt idx="43" formatCode="0.0">
                  <c:v>10.539666666666667</c:v>
                </c:pt>
                <c:pt idx="44" formatCode="0.0">
                  <c:v>11.474958333333333</c:v>
                </c:pt>
                <c:pt idx="45" formatCode="0.0">
                  <c:v>11.530958333333336</c:v>
                </c:pt>
                <c:pt idx="46" formatCode="0.0">
                  <c:v>11.153958333333334</c:v>
                </c:pt>
                <c:pt idx="47" formatCode="0.0">
                  <c:v>10.094333333333337</c:v>
                </c:pt>
                <c:pt idx="48" formatCode="0.0">
                  <c:v>9.7184583333333343</c:v>
                </c:pt>
                <c:pt idx="49" formatCode="0.0">
                  <c:v>10.211083333333333</c:v>
                </c:pt>
                <c:pt idx="50" formatCode="0.0">
                  <c:v>9.7103333333333346</c:v>
                </c:pt>
                <c:pt idx="51" formatCode="0.0">
                  <c:v>10.591208333333336</c:v>
                </c:pt>
                <c:pt idx="52" formatCode="0.0">
                  <c:v>10.180999999999999</c:v>
                </c:pt>
                <c:pt idx="53" formatCode="0.0">
                  <c:v>10.055291666666665</c:v>
                </c:pt>
                <c:pt idx="54" formatCode="0.0">
                  <c:v>11.067250000000001</c:v>
                </c:pt>
                <c:pt idx="55" formatCode="0.0">
                  <c:v>11.532000000000002</c:v>
                </c:pt>
                <c:pt idx="56" formatCode="0.0">
                  <c:v>11.764875000000002</c:v>
                </c:pt>
                <c:pt idx="57" formatCode="0.0">
                  <c:v>12.353416666666666</c:v>
                </c:pt>
                <c:pt idx="58" formatCode="0.0">
                  <c:v>12.334125000000002</c:v>
                </c:pt>
                <c:pt idx="59" formatCode="0.0">
                  <c:v>12.286666666666669</c:v>
                </c:pt>
                <c:pt idx="60" formatCode="0.0">
                  <c:v>12.056500000000002</c:v>
                </c:pt>
                <c:pt idx="61" formatCode="0.0">
                  <c:v>11.928708333333333</c:v>
                </c:pt>
                <c:pt idx="62" formatCode="0.0">
                  <c:v>11.570208333333332</c:v>
                </c:pt>
                <c:pt idx="63" formatCode="0.0">
                  <c:v>11.85091666666667</c:v>
                </c:pt>
                <c:pt idx="64" formatCode="0.0">
                  <c:v>11.726708333333335</c:v>
                </c:pt>
                <c:pt idx="65" formatCode="0.0">
                  <c:v>10.011708333333333</c:v>
                </c:pt>
                <c:pt idx="66" formatCode="0.0">
                  <c:v>8.2870833333333316</c:v>
                </c:pt>
                <c:pt idx="67" formatCode="0.0">
                  <c:v>7.6692916666666697</c:v>
                </c:pt>
                <c:pt idx="68" formatCode="0.0">
                  <c:v>8.5499166666666664</c:v>
                </c:pt>
                <c:pt idx="69" formatCode="0.0">
                  <c:v>8.5166666666666639</c:v>
                </c:pt>
                <c:pt idx="70" formatCode="0.0">
                  <c:v>7.3808333333333325</c:v>
                </c:pt>
                <c:pt idx="71" formatCode="0.0">
                  <c:v>8.6180833333333329</c:v>
                </c:pt>
                <c:pt idx="72" formatCode="0.0">
                  <c:v>9.1805416666666666</c:v>
                </c:pt>
                <c:pt idx="73" formatCode="0.0">
                  <c:v>9.7182083333333313</c:v>
                </c:pt>
                <c:pt idx="74" formatCode="0.0">
                  <c:v>9.0426666666666637</c:v>
                </c:pt>
                <c:pt idx="75" formatCode="0.0">
                  <c:v>7.9556249999999986</c:v>
                </c:pt>
                <c:pt idx="76" formatCode="0.0">
                  <c:v>7.7317916666666671</c:v>
                </c:pt>
                <c:pt idx="77" formatCode="0.0">
                  <c:v>8.0514583333333327</c:v>
                </c:pt>
                <c:pt idx="78" formatCode="0.0">
                  <c:v>6.9163749999999995</c:v>
                </c:pt>
                <c:pt idx="79" formatCode="0.0">
                  <c:v>6.8189583333333346</c:v>
                </c:pt>
                <c:pt idx="80" formatCode="0.0">
                  <c:v>8.4282916666666665</c:v>
                </c:pt>
                <c:pt idx="81" formatCode="0.0">
                  <c:v>8.5715416666666648</c:v>
                </c:pt>
                <c:pt idx="82" formatCode="0.0">
                  <c:v>7.3348750000000003</c:v>
                </c:pt>
                <c:pt idx="83" formatCode="0.0">
                  <c:v>7.0462083333333325</c:v>
                </c:pt>
                <c:pt idx="84" formatCode="0.0">
                  <c:v>6.7326249999999996</c:v>
                </c:pt>
                <c:pt idx="85" formatCode="0.0">
                  <c:v>5.5888333333333335</c:v>
                </c:pt>
                <c:pt idx="86" formatCode="0.0">
                  <c:v>6.5569166666666661</c:v>
                </c:pt>
                <c:pt idx="87" formatCode="0.0">
                  <c:v>8.660166666666667</c:v>
                </c:pt>
                <c:pt idx="88" formatCode="0.0">
                  <c:v>9.2479583333333331</c:v>
                </c:pt>
                <c:pt idx="89" formatCode="0.0">
                  <c:v>9.0637500000000006</c:v>
                </c:pt>
                <c:pt idx="90" formatCode="0.0">
                  <c:v>7.5156249999999991</c:v>
                </c:pt>
                <c:pt idx="91" formatCode="0.0">
                  <c:v>7.3628750000000016</c:v>
                </c:pt>
                <c:pt idx="92" formatCode="0.0">
                  <c:v>6.3564583333333333</c:v>
                </c:pt>
                <c:pt idx="93" formatCode="0.0">
                  <c:v>6.542041666666667</c:v>
                </c:pt>
                <c:pt idx="94" formatCode="0.0">
                  <c:v>6.0527083333333342</c:v>
                </c:pt>
                <c:pt idx="95" formatCode="0.0">
                  <c:v>5.1240000000000006</c:v>
                </c:pt>
                <c:pt idx="96" formatCode="0.0">
                  <c:v>4.9197083333333333</c:v>
                </c:pt>
                <c:pt idx="97" formatCode="0.0">
                  <c:v>4.9146250000000009</c:v>
                </c:pt>
                <c:pt idx="98" formatCode="0.0">
                  <c:v>4.085</c:v>
                </c:pt>
                <c:pt idx="99" formatCode="0.0">
                  <c:v>5.3422500000000008</c:v>
                </c:pt>
                <c:pt idx="100" formatCode="0.0">
                  <c:v>5.8753750000000009</c:v>
                </c:pt>
                <c:pt idx="101" formatCode="0.0">
                  <c:v>6.457250000000001</c:v>
                </c:pt>
                <c:pt idx="102" formatCode="0.0">
                  <c:v>5.4701249999999995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F-4328-9D52-A1E378EE8540}"/>
            </c:ext>
          </c:extLst>
        </c:ser>
        <c:ser>
          <c:idx val="2"/>
          <c:order val="2"/>
          <c:tx>
            <c:strRef>
              <c:f>NI_SI_IR01!$F$1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NI_SI_IR01!$A$3:$A$105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NI_SI_IR01!$F$3:$F$105</c:f>
              <c:numCache>
                <c:formatCode>0.0</c:formatCode>
                <c:ptCount val="103"/>
                <c:pt idx="0">
                  <c:v>17.899999999999999</c:v>
                </c:pt>
                <c:pt idx="1">
                  <c:v>13.737499999999999</c:v>
                </c:pt>
                <c:pt idx="2">
                  <c:v>8.1249999999999982</c:v>
                </c:pt>
                <c:pt idx="3">
                  <c:v>7.0874999999999986</c:v>
                </c:pt>
                <c:pt idx="4">
                  <c:v>7.3500000000000014</c:v>
                </c:pt>
                <c:pt idx="5">
                  <c:v>8.5874999999999986</c:v>
                </c:pt>
                <c:pt idx="6">
                  <c:v>6.9000000000000012</c:v>
                </c:pt>
                <c:pt idx="7">
                  <c:v>7.5375000000000014</c:v>
                </c:pt>
                <c:pt idx="8">
                  <c:v>10.47083333333333</c:v>
                </c:pt>
                <c:pt idx="9">
                  <c:v>11.033333333333337</c:v>
                </c:pt>
                <c:pt idx="10">
                  <c:v>7.6583333333333341</c:v>
                </c:pt>
                <c:pt idx="11">
                  <c:v>9.7458333333333353</c:v>
                </c:pt>
                <c:pt idx="12">
                  <c:v>10.612500000000002</c:v>
                </c:pt>
                <c:pt idx="13">
                  <c:v>13.491666666666669</c:v>
                </c:pt>
                <c:pt idx="14">
                  <c:v>11.541666666666664</c:v>
                </c:pt>
                <c:pt idx="15">
                  <c:v>11.233333333333333</c:v>
                </c:pt>
                <c:pt idx="16">
                  <c:v>13.787500000000001</c:v>
                </c:pt>
                <c:pt idx="17">
                  <c:v>14.912499999999996</c:v>
                </c:pt>
                <c:pt idx="18">
                  <c:v>12.674999999999997</c:v>
                </c:pt>
                <c:pt idx="19">
                  <c:v>11.6625</c:v>
                </c:pt>
                <c:pt idx="20">
                  <c:v>10.695833333333333</c:v>
                </c:pt>
                <c:pt idx="21">
                  <c:v>11.666666666666666</c:v>
                </c:pt>
                <c:pt idx="22">
                  <c:v>13.012499999999998</c:v>
                </c:pt>
                <c:pt idx="23">
                  <c:v>9.2958333333333325</c:v>
                </c:pt>
                <c:pt idx="24">
                  <c:v>9.2083333333333321</c:v>
                </c:pt>
                <c:pt idx="25">
                  <c:v>13.183333333333332</c:v>
                </c:pt>
                <c:pt idx="26">
                  <c:v>15.033333333333333</c:v>
                </c:pt>
                <c:pt idx="27">
                  <c:v>16.087500000000002</c:v>
                </c:pt>
                <c:pt idx="28">
                  <c:v>12.799999999999999</c:v>
                </c:pt>
                <c:pt idx="29">
                  <c:v>9.5666666666666664</c:v>
                </c:pt>
                <c:pt idx="30">
                  <c:v>7.3624999999999998</c:v>
                </c:pt>
                <c:pt idx="31">
                  <c:v>6.895833333333333</c:v>
                </c:pt>
                <c:pt idx="32">
                  <c:v>11.679166666666665</c:v>
                </c:pt>
                <c:pt idx="33">
                  <c:v>12.716666666666669</c:v>
                </c:pt>
                <c:pt idx="34">
                  <c:v>13.854166666666666</c:v>
                </c:pt>
                <c:pt idx="35">
                  <c:v>10.175000000000001</c:v>
                </c:pt>
                <c:pt idx="36">
                  <c:v>13.075000000000001</c:v>
                </c:pt>
                <c:pt idx="37">
                  <c:v>14.204166666666667</c:v>
                </c:pt>
                <c:pt idx="38">
                  <c:v>14.608333333333333</c:v>
                </c:pt>
                <c:pt idx="39">
                  <c:v>13.554166666666665</c:v>
                </c:pt>
                <c:pt idx="40">
                  <c:v>15.025</c:v>
                </c:pt>
                <c:pt idx="41">
                  <c:v>14.358333333333333</c:v>
                </c:pt>
                <c:pt idx="42">
                  <c:v>12.466666666666667</c:v>
                </c:pt>
                <c:pt idx="43">
                  <c:v>16.641666666666666</c:v>
                </c:pt>
                <c:pt idx="44">
                  <c:v>17.370833333333334</c:v>
                </c:pt>
                <c:pt idx="45">
                  <c:v>16.225000000000005</c:v>
                </c:pt>
                <c:pt idx="46">
                  <c:v>13.808333333333337</c:v>
                </c:pt>
                <c:pt idx="47">
                  <c:v>12.862499999999999</c:v>
                </c:pt>
                <c:pt idx="48">
                  <c:v>11.387500000000003</c:v>
                </c:pt>
                <c:pt idx="49">
                  <c:v>12.312500000000002</c:v>
                </c:pt>
                <c:pt idx="50">
                  <c:v>11.695833333333335</c:v>
                </c:pt>
                <c:pt idx="51">
                  <c:v>14.104166666666666</c:v>
                </c:pt>
                <c:pt idx="52">
                  <c:v>12.458333333333336</c:v>
                </c:pt>
                <c:pt idx="53">
                  <c:v>12.858333333333333</c:v>
                </c:pt>
                <c:pt idx="54">
                  <c:v>15.487500000000002</c:v>
                </c:pt>
                <c:pt idx="55">
                  <c:v>16.483333333333334</c:v>
                </c:pt>
                <c:pt idx="56">
                  <c:v>16.387499999999999</c:v>
                </c:pt>
                <c:pt idx="57">
                  <c:v>16.587499999999999</c:v>
                </c:pt>
                <c:pt idx="58">
                  <c:v>16.987500000000001</c:v>
                </c:pt>
                <c:pt idx="59">
                  <c:v>17.083333333333339</c:v>
                </c:pt>
                <c:pt idx="60">
                  <c:v>16.570833333333333</c:v>
                </c:pt>
                <c:pt idx="61">
                  <c:v>16.029166666666669</c:v>
                </c:pt>
                <c:pt idx="62">
                  <c:v>14.845833333333337</c:v>
                </c:pt>
                <c:pt idx="63">
                  <c:v>15.674999999999999</c:v>
                </c:pt>
                <c:pt idx="64">
                  <c:v>14.629166666666663</c:v>
                </c:pt>
                <c:pt idx="65">
                  <c:v>8.6833333333333336</c:v>
                </c:pt>
                <c:pt idx="66">
                  <c:v>8.0666666666666664</c:v>
                </c:pt>
                <c:pt idx="67">
                  <c:v>7.8791666666666664</c:v>
                </c:pt>
                <c:pt idx="68">
                  <c:v>9.5166666666666675</c:v>
                </c:pt>
                <c:pt idx="69">
                  <c:v>8.1458333333333321</c:v>
                </c:pt>
                <c:pt idx="70">
                  <c:v>6.7416666666666671</c:v>
                </c:pt>
                <c:pt idx="71">
                  <c:v>9.1541666666666668</c:v>
                </c:pt>
                <c:pt idx="72">
                  <c:v>10.541666666666666</c:v>
                </c:pt>
                <c:pt idx="73">
                  <c:v>11.591666666666663</c:v>
                </c:pt>
                <c:pt idx="74">
                  <c:v>8.7708333333333339</c:v>
                </c:pt>
                <c:pt idx="75">
                  <c:v>8.3041666666666654</c:v>
                </c:pt>
                <c:pt idx="76">
                  <c:v>7.5791666666666684</c:v>
                </c:pt>
                <c:pt idx="77">
                  <c:v>8.2625000000000011</c:v>
                </c:pt>
                <c:pt idx="78">
                  <c:v>6.2624999999999993</c:v>
                </c:pt>
                <c:pt idx="79">
                  <c:v>6.4499999999999993</c:v>
                </c:pt>
                <c:pt idx="80">
                  <c:v>10.558333333333332</c:v>
                </c:pt>
                <c:pt idx="81">
                  <c:v>9.1500000000000021</c:v>
                </c:pt>
                <c:pt idx="82">
                  <c:v>6.75</c:v>
                </c:pt>
                <c:pt idx="83">
                  <c:v>7.1625000000000005</c:v>
                </c:pt>
                <c:pt idx="84">
                  <c:v>6.333333333333333</c:v>
                </c:pt>
                <c:pt idx="85">
                  <c:v>4.7458333333333336</c:v>
                </c:pt>
                <c:pt idx="86">
                  <c:v>7.424999999999998</c:v>
                </c:pt>
                <c:pt idx="87">
                  <c:v>13.766666666666664</c:v>
                </c:pt>
                <c:pt idx="88">
                  <c:v>12.466666666666667</c:v>
                </c:pt>
                <c:pt idx="89">
                  <c:v>9.8333333333333339</c:v>
                </c:pt>
                <c:pt idx="90">
                  <c:v>6.1333333333333329</c:v>
                </c:pt>
                <c:pt idx="91">
                  <c:v>6.3374999999999986</c:v>
                </c:pt>
                <c:pt idx="92">
                  <c:v>5.3833333333333337</c:v>
                </c:pt>
                <c:pt idx="93">
                  <c:v>5.541666666666667</c:v>
                </c:pt>
                <c:pt idx="94">
                  <c:v>5.5750000000000002</c:v>
                </c:pt>
                <c:pt idx="95">
                  <c:v>4.2541666666666664</c:v>
                </c:pt>
                <c:pt idx="96">
                  <c:v>4.1083333333333334</c:v>
                </c:pt>
                <c:pt idx="97">
                  <c:v>3.7291666666666665</c:v>
                </c:pt>
                <c:pt idx="98">
                  <c:v>2.8416666666666663</c:v>
                </c:pt>
                <c:pt idx="99">
                  <c:v>6.2124999999999995</c:v>
                </c:pt>
                <c:pt idx="100">
                  <c:v>6.7625000000000002</c:v>
                </c:pt>
                <c:pt idx="101">
                  <c:v>7.8499999999999979</c:v>
                </c:pt>
                <c:pt idx="102">
                  <c:v>4.9708333333333332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AF-4328-9D52-A1E378EE8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41160"/>
        <c:axId val="253740768"/>
      </c:lineChart>
      <c:dateAx>
        <c:axId val="25098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0986008"/>
        <c:crosses val="autoZero"/>
        <c:auto val="1"/>
        <c:lblOffset val="100"/>
        <c:baseTimeUnit val="days"/>
        <c:majorUnit val="7"/>
      </c:dateAx>
      <c:valAx>
        <c:axId val="250986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0985616"/>
        <c:crosses val="autoZero"/>
        <c:crossBetween val="between"/>
      </c:valAx>
      <c:valAx>
        <c:axId val="253740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3741160"/>
        <c:crosses val="max"/>
        <c:crossBetween val="between"/>
      </c:valAx>
      <c:dateAx>
        <c:axId val="25374116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374076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NI_SI_IR01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NI_SI_IR01!$D$1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NI_SI_IR01!$A$2:$A$106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NI_SI_IR01!$D$2:$D$106</c:f>
              <c:numCache>
                <c:formatCode>General</c:formatCode>
                <c:ptCount val="10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2.1</c:v>
                </c:pt>
                <c:pt idx="6">
                  <c:v>4.3</c:v>
                </c:pt>
                <c:pt idx="7">
                  <c:v>9.0999999999999979</c:v>
                </c:pt>
                <c:pt idx="8">
                  <c:v>0.2</c:v>
                </c:pt>
                <c:pt idx="9">
                  <c:v>0.89999999999999991</c:v>
                </c:pt>
                <c:pt idx="10">
                  <c:v>1.4</c:v>
                </c:pt>
                <c:pt idx="11">
                  <c:v>2.2000000000000002</c:v>
                </c:pt>
                <c:pt idx="12">
                  <c:v>0.2</c:v>
                </c:pt>
                <c:pt idx="13">
                  <c:v>1.0999999999999999</c:v>
                </c:pt>
                <c:pt idx="14">
                  <c:v>0</c:v>
                </c:pt>
                <c:pt idx="15">
                  <c:v>0.4</c:v>
                </c:pt>
                <c:pt idx="16">
                  <c:v>0.60000000000000009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">
                  <c:v>0.2</c:v>
                </c:pt>
                <c:pt idx="22">
                  <c:v>1.2</c:v>
                </c:pt>
                <c:pt idx="23">
                  <c:v>0</c:v>
                </c:pt>
                <c:pt idx="24">
                  <c:v>3.8</c:v>
                </c:pt>
                <c:pt idx="25">
                  <c:v>8.8000000000000007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  <c:pt idx="29">
                  <c:v>9.6999999999999993</c:v>
                </c:pt>
                <c:pt idx="30">
                  <c:v>2.2000000000000002</c:v>
                </c:pt>
                <c:pt idx="31">
                  <c:v>11.8</c:v>
                </c:pt>
                <c:pt idx="32">
                  <c:v>4</c:v>
                </c:pt>
                <c:pt idx="33">
                  <c:v>0.2</c:v>
                </c:pt>
                <c:pt idx="34">
                  <c:v>4.2</c:v>
                </c:pt>
                <c:pt idx="35">
                  <c:v>0</c:v>
                </c:pt>
                <c:pt idx="36">
                  <c:v>4.1000000000000005</c:v>
                </c:pt>
                <c:pt idx="37">
                  <c:v>1.0999999999999999</c:v>
                </c:pt>
                <c:pt idx="38">
                  <c:v>0.4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3.6000000000000005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1.2999999999999998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2.1</c:v>
                </c:pt>
                <c:pt idx="71">
                  <c:v>0</c:v>
                </c:pt>
                <c:pt idx="72">
                  <c:v>0.4</c:v>
                </c:pt>
                <c:pt idx="73">
                  <c:v>2.8000000000000003</c:v>
                </c:pt>
                <c:pt idx="74">
                  <c:v>3.3</c:v>
                </c:pt>
                <c:pt idx="75">
                  <c:v>9.6000000000000014</c:v>
                </c:pt>
                <c:pt idx="76">
                  <c:v>0.89999999999999991</c:v>
                </c:pt>
                <c:pt idx="77">
                  <c:v>0.2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0.60000000000000009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1.2</c:v>
                </c:pt>
                <c:pt idx="88">
                  <c:v>0</c:v>
                </c:pt>
                <c:pt idx="89">
                  <c:v>0.2</c:v>
                </c:pt>
                <c:pt idx="90">
                  <c:v>5.5</c:v>
                </c:pt>
                <c:pt idx="91">
                  <c:v>0.60000000000000009</c:v>
                </c:pt>
                <c:pt idx="92">
                  <c:v>3.4000000000000004</c:v>
                </c:pt>
                <c:pt idx="93">
                  <c:v>0.60000000000000009</c:v>
                </c:pt>
                <c:pt idx="94">
                  <c:v>0.2</c:v>
                </c:pt>
                <c:pt idx="95">
                  <c:v>0.2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0.4</c:v>
                </c:pt>
                <c:pt idx="101">
                  <c:v>4.7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A-43F4-A7DE-74B2A70F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64528"/>
        <c:axId val="253864136"/>
      </c:barChart>
      <c:lineChart>
        <c:grouping val="standard"/>
        <c:varyColors val="0"/>
        <c:ser>
          <c:idx val="0"/>
          <c:order val="0"/>
          <c:tx>
            <c:strRef>
              <c:f>NI_SI_IR01!$G$1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NI_SI_IR01!$A$2:$A$106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NI_SI_IR01!$G$2:$G$106</c:f>
              <c:numCache>
                <c:formatCode>0.0</c:formatCode>
                <c:ptCount val="105"/>
                <c:pt idx="0">
                  <c:v>4.4000000000000004</c:v>
                </c:pt>
                <c:pt idx="1">
                  <c:v>11.2</c:v>
                </c:pt>
                <c:pt idx="2">
                  <c:v>3.9999999999995595</c:v>
                </c:pt>
                <c:pt idx="3">
                  <c:v>3.9999999999995595</c:v>
                </c:pt>
                <c:pt idx="4">
                  <c:v>4.3999999999995154</c:v>
                </c:pt>
                <c:pt idx="5">
                  <c:v>2.8000000000005798</c:v>
                </c:pt>
                <c:pt idx="6">
                  <c:v>3.1999999999996476</c:v>
                </c:pt>
                <c:pt idx="7">
                  <c:v>16.799999999999926</c:v>
                </c:pt>
                <c:pt idx="8">
                  <c:v>4.8000000000003595</c:v>
                </c:pt>
                <c:pt idx="9">
                  <c:v>4.7999999999994714</c:v>
                </c:pt>
                <c:pt idx="10">
                  <c:v>3.2000000000005357</c:v>
                </c:pt>
                <c:pt idx="11">
                  <c:v>0.79999999999991189</c:v>
                </c:pt>
                <c:pt idx="12">
                  <c:v>1.200000000000756</c:v>
                </c:pt>
                <c:pt idx="13">
                  <c:v>0.79999999999991189</c:v>
                </c:pt>
                <c:pt idx="14">
                  <c:v>2.0000000000006679</c:v>
                </c:pt>
                <c:pt idx="15">
                  <c:v>2.0000000000006679</c:v>
                </c:pt>
                <c:pt idx="16">
                  <c:v>1.1999999999998678</c:v>
                </c:pt>
                <c:pt idx="17">
                  <c:v>1.9999999999997797</c:v>
                </c:pt>
                <c:pt idx="18">
                  <c:v>2.4000000000006239</c:v>
                </c:pt>
                <c:pt idx="19">
                  <c:v>0.39999999999995595</c:v>
                </c:pt>
                <c:pt idx="20">
                  <c:v>0.39999999999995595</c:v>
                </c:pt>
                <c:pt idx="21">
                  <c:v>0.39999999999995595</c:v>
                </c:pt>
                <c:pt idx="22">
                  <c:v>2.0000000000006679</c:v>
                </c:pt>
                <c:pt idx="23">
                  <c:v>0.79999999999991189</c:v>
                </c:pt>
                <c:pt idx="24">
                  <c:v>0.39999999999995595</c:v>
                </c:pt>
                <c:pt idx="25">
                  <c:v>8.0000000000000071</c:v>
                </c:pt>
                <c:pt idx="26">
                  <c:v>1.5999999999998238</c:v>
                </c:pt>
                <c:pt idx="27">
                  <c:v>0.39999999999995595</c:v>
                </c:pt>
                <c:pt idx="28">
                  <c:v>5.6000000000002714</c:v>
                </c:pt>
                <c:pt idx="29">
                  <c:v>3.6000000000004917</c:v>
                </c:pt>
                <c:pt idx="30">
                  <c:v>5.2000000000003155</c:v>
                </c:pt>
                <c:pt idx="31">
                  <c:v>1.9999999999997797</c:v>
                </c:pt>
                <c:pt idx="32">
                  <c:v>24.000000000000021</c:v>
                </c:pt>
                <c:pt idx="33">
                  <c:v>8.799999999999919</c:v>
                </c:pt>
                <c:pt idx="34">
                  <c:v>1.9999999999997797</c:v>
                </c:pt>
                <c:pt idx="35">
                  <c:v>3.2000000000005357</c:v>
                </c:pt>
                <c:pt idx="36">
                  <c:v>1.600000000000712</c:v>
                </c:pt>
                <c:pt idx="37">
                  <c:v>2.3999999999997357</c:v>
                </c:pt>
                <c:pt idx="38">
                  <c:v>1.5999999999998238</c:v>
                </c:pt>
                <c:pt idx="39">
                  <c:v>3.5999999999996035</c:v>
                </c:pt>
                <c:pt idx="40">
                  <c:v>0.39999999999995595</c:v>
                </c:pt>
                <c:pt idx="41">
                  <c:v>4.0000000000004476</c:v>
                </c:pt>
                <c:pt idx="42">
                  <c:v>3.1999999999996476</c:v>
                </c:pt>
                <c:pt idx="43">
                  <c:v>4.4000000000004036</c:v>
                </c:pt>
                <c:pt idx="44">
                  <c:v>0.79999999999991189</c:v>
                </c:pt>
                <c:pt idx="45">
                  <c:v>0.39999999999995595</c:v>
                </c:pt>
                <c:pt idx="46">
                  <c:v>0.79999999999991189</c:v>
                </c:pt>
                <c:pt idx="47">
                  <c:v>1.200000000000756</c:v>
                </c:pt>
                <c:pt idx="48">
                  <c:v>3.5999999999996035</c:v>
                </c:pt>
                <c:pt idx="49">
                  <c:v>1.1999999999998678</c:v>
                </c:pt>
                <c:pt idx="50">
                  <c:v>0.79999999999991189</c:v>
                </c:pt>
                <c:pt idx="51">
                  <c:v>3.5999999999996035</c:v>
                </c:pt>
                <c:pt idx="52">
                  <c:v>2.8000000000005798</c:v>
                </c:pt>
                <c:pt idx="53">
                  <c:v>3.6000000000004917</c:v>
                </c:pt>
                <c:pt idx="54">
                  <c:v>1.1999999999998678</c:v>
                </c:pt>
                <c:pt idx="55">
                  <c:v>0.79999999999991189</c:v>
                </c:pt>
                <c:pt idx="56">
                  <c:v>2.0000000000006679</c:v>
                </c:pt>
                <c:pt idx="57">
                  <c:v>5.2000000000003155</c:v>
                </c:pt>
                <c:pt idx="58">
                  <c:v>1.9999999999997797</c:v>
                </c:pt>
                <c:pt idx="59">
                  <c:v>2.4000000000006239</c:v>
                </c:pt>
                <c:pt idx="60">
                  <c:v>0.79999999999991189</c:v>
                </c:pt>
                <c:pt idx="61">
                  <c:v>1.9999999999997797</c:v>
                </c:pt>
                <c:pt idx="62">
                  <c:v>4.4000000000004036</c:v>
                </c:pt>
                <c:pt idx="63">
                  <c:v>2.3999999999997357</c:v>
                </c:pt>
                <c:pt idx="64">
                  <c:v>0.39999999999995595</c:v>
                </c:pt>
                <c:pt idx="65">
                  <c:v>2.8000000000005798</c:v>
                </c:pt>
                <c:pt idx="66">
                  <c:v>0.79999999999991189</c:v>
                </c:pt>
                <c:pt idx="67">
                  <c:v>1.600000000000712</c:v>
                </c:pt>
                <c:pt idx="68">
                  <c:v>2.0000000000006679</c:v>
                </c:pt>
                <c:pt idx="69">
                  <c:v>5.5999999999993832</c:v>
                </c:pt>
                <c:pt idx="70">
                  <c:v>0.79999999999991189</c:v>
                </c:pt>
                <c:pt idx="71">
                  <c:v>1.1999999999998678</c:v>
                </c:pt>
                <c:pt idx="72">
                  <c:v>2.4000000000006239</c:v>
                </c:pt>
                <c:pt idx="73">
                  <c:v>3.6000000000004917</c:v>
                </c:pt>
                <c:pt idx="74">
                  <c:v>1.1999999999998678</c:v>
                </c:pt>
                <c:pt idx="75">
                  <c:v>6.8000000000001393</c:v>
                </c:pt>
                <c:pt idx="76">
                  <c:v>8.0000000000000071</c:v>
                </c:pt>
                <c:pt idx="77">
                  <c:v>3.5999999999996035</c:v>
                </c:pt>
                <c:pt idx="78">
                  <c:v>3.1999999999996476</c:v>
                </c:pt>
                <c:pt idx="79">
                  <c:v>5.2000000000003155</c:v>
                </c:pt>
                <c:pt idx="80">
                  <c:v>2.3999999999997357</c:v>
                </c:pt>
                <c:pt idx="81">
                  <c:v>3.1999999999996476</c:v>
                </c:pt>
                <c:pt idx="82">
                  <c:v>3.1999999999996476</c:v>
                </c:pt>
                <c:pt idx="83">
                  <c:v>2.8000000000005798</c:v>
                </c:pt>
                <c:pt idx="84">
                  <c:v>0.79999999999991189</c:v>
                </c:pt>
                <c:pt idx="85">
                  <c:v>1.1999999999998678</c:v>
                </c:pt>
                <c:pt idx="86">
                  <c:v>1.9999999999997797</c:v>
                </c:pt>
                <c:pt idx="87">
                  <c:v>0.39999999999995595</c:v>
                </c:pt>
                <c:pt idx="88">
                  <c:v>1.5999999999998238</c:v>
                </c:pt>
                <c:pt idx="89">
                  <c:v>1.200000000000756</c:v>
                </c:pt>
                <c:pt idx="90">
                  <c:v>1.1999999999998678</c:v>
                </c:pt>
                <c:pt idx="91">
                  <c:v>1.1999999999998678</c:v>
                </c:pt>
                <c:pt idx="92">
                  <c:v>1.9999999999997797</c:v>
                </c:pt>
                <c:pt idx="93">
                  <c:v>3.6000000000004917</c:v>
                </c:pt>
                <c:pt idx="94">
                  <c:v>4.4000000000004036</c:v>
                </c:pt>
                <c:pt idx="95">
                  <c:v>0.79999999999991189</c:v>
                </c:pt>
                <c:pt idx="96">
                  <c:v>1.5999999999998238</c:v>
                </c:pt>
                <c:pt idx="97">
                  <c:v>0.79999999999991189</c:v>
                </c:pt>
                <c:pt idx="98">
                  <c:v>1.1999999999998678</c:v>
                </c:pt>
                <c:pt idx="99">
                  <c:v>1.1999999999998678</c:v>
                </c:pt>
                <c:pt idx="100">
                  <c:v>2.8000000000005798</c:v>
                </c:pt>
                <c:pt idx="101">
                  <c:v>1.1999999999998678</c:v>
                </c:pt>
                <c:pt idx="102">
                  <c:v>3.2000000000005357</c:v>
                </c:pt>
                <c:pt idx="103">
                  <c:v>3.9999999999995595</c:v>
                </c:pt>
                <c:pt idx="104">
                  <c:v>5.2000000000003155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A-43F4-A7DE-74B2A70F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41944"/>
        <c:axId val="253742336"/>
      </c:lineChart>
      <c:dateAx>
        <c:axId val="253741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3742336"/>
        <c:crosses val="autoZero"/>
        <c:auto val="1"/>
        <c:lblOffset val="100"/>
        <c:baseTimeUnit val="days"/>
        <c:majorUnit val="7"/>
      </c:dateAx>
      <c:valAx>
        <c:axId val="253742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TSS( mg/L)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3741944"/>
        <c:crosses val="autoZero"/>
        <c:crossBetween val="between"/>
      </c:valAx>
      <c:valAx>
        <c:axId val="253864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3864528"/>
        <c:crosses val="max"/>
        <c:crossBetween val="between"/>
      </c:valAx>
      <c:dateAx>
        <c:axId val="25386452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386413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TSS at </a:t>
            </a:r>
            <a:r>
              <a:rPr lang="en-CA" sz="1800" b="1" i="0" baseline="0">
                <a:effectLst/>
              </a:rPr>
              <a:t>NI_SI_TW01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NI_SI_TW01!$C$1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NI_SI_TW01!$A$2:$A$105</c:f>
              <c:numCache>
                <c:formatCode>[$-409]d\-mmm\-yy;@</c:formatCode>
                <c:ptCount val="104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</c:numCache>
            </c:numRef>
          </c:cat>
          <c:val>
            <c:numRef>
              <c:f>NI_SI_TW01!$C$2:$C$105</c:f>
              <c:numCache>
                <c:formatCode>0.00</c:formatCode>
                <c:ptCount val="104"/>
                <c:pt idx="21">
                  <c:v>0.93840594733405303</c:v>
                </c:pt>
                <c:pt idx="22">
                  <c:v>0.92159957294745765</c:v>
                </c:pt>
                <c:pt idx="23">
                  <c:v>0.86911859970600824</c:v>
                </c:pt>
                <c:pt idx="24">
                  <c:v>0.97033502818294659</c:v>
                </c:pt>
                <c:pt idx="25">
                  <c:v>3.1443584650406073</c:v>
                </c:pt>
                <c:pt idx="26">
                  <c:v>1.6569538112335847</c:v>
                </c:pt>
                <c:pt idx="27">
                  <c:v>1.1201828556882059</c:v>
                </c:pt>
                <c:pt idx="28">
                  <c:v>0.98060011754552745</c:v>
                </c:pt>
                <c:pt idx="29">
                  <c:v>1.5374870364933964</c:v>
                </c:pt>
                <c:pt idx="30">
                  <c:v>1.2991894443981302</c:v>
                </c:pt>
                <c:pt idx="31">
                  <c:v>1.8962095066108891</c:v>
                </c:pt>
                <c:pt idx="32">
                  <c:v>3.2641702610188457</c:v>
                </c:pt>
                <c:pt idx="33">
                  <c:v>1.8981102452063272</c:v>
                </c:pt>
                <c:pt idx="34">
                  <c:v>1.4800193522221423</c:v>
                </c:pt>
                <c:pt idx="35">
                  <c:v>1.3464006126095474</c:v>
                </c:pt>
                <c:pt idx="36">
                  <c:v>1.3679126565427566</c:v>
                </c:pt>
                <c:pt idx="37">
                  <c:v>1.547511937119266</c:v>
                </c:pt>
                <c:pt idx="38">
                  <c:v>1.4005149832984207</c:v>
                </c:pt>
                <c:pt idx="39">
                  <c:v>1.2316535922793204</c:v>
                </c:pt>
                <c:pt idx="40">
                  <c:v>1.1432249375247643</c:v>
                </c:pt>
                <c:pt idx="41">
                  <c:v>0.9992175968687782</c:v>
                </c:pt>
                <c:pt idx="42">
                  <c:v>0.86642051672518694</c:v>
                </c:pt>
                <c:pt idx="43">
                  <c:v>0.81080874910956879</c:v>
                </c:pt>
                <c:pt idx="44">
                  <c:v>0.77897752518634977</c:v>
                </c:pt>
                <c:pt idx="45">
                  <c:v>0.68804890981582256</c:v>
                </c:pt>
                <c:pt idx="46">
                  <c:v>0.63138624089181394</c:v>
                </c:pt>
                <c:pt idx="47">
                  <c:v>0.60491124785437667</c:v>
                </c:pt>
                <c:pt idx="48">
                  <c:v>0.57749632439776899</c:v>
                </c:pt>
                <c:pt idx="49">
                  <c:v>1.1583659233086732</c:v>
                </c:pt>
                <c:pt idx="50">
                  <c:v>0.86725869852766202</c:v>
                </c:pt>
                <c:pt idx="51">
                  <c:v>0.6868957701824896</c:v>
                </c:pt>
                <c:pt idx="52">
                  <c:v>0.60043475542021763</c:v>
                </c:pt>
                <c:pt idx="53">
                  <c:v>0.52378250489118938</c:v>
                </c:pt>
                <c:pt idx="54">
                  <c:v>0.49581717992789082</c:v>
                </c:pt>
                <c:pt idx="55">
                  <c:v>0.46606928086123567</c:v>
                </c:pt>
                <c:pt idx="56">
                  <c:v>0.44630549056790181</c:v>
                </c:pt>
                <c:pt idx="57">
                  <c:v>0.43129870828789668</c:v>
                </c:pt>
                <c:pt idx="58">
                  <c:v>0.41728882355871999</c:v>
                </c:pt>
                <c:pt idx="59">
                  <c:v>0.38451663912533185</c:v>
                </c:pt>
                <c:pt idx="60">
                  <c:v>0.35746976469608366</c:v>
                </c:pt>
                <c:pt idx="61">
                  <c:v>0.35258189895106645</c:v>
                </c:pt>
                <c:pt idx="62">
                  <c:v>0.33423010343181253</c:v>
                </c:pt>
                <c:pt idx="63">
                  <c:v>0.32430834219425392</c:v>
                </c:pt>
                <c:pt idx="64">
                  <c:v>0.3197466371033888</c:v>
                </c:pt>
                <c:pt idx="65">
                  <c:v>0.31231735160916169</c:v>
                </c:pt>
                <c:pt idx="66">
                  <c:v>0.36963194581692432</c:v>
                </c:pt>
                <c:pt idx="67">
                  <c:v>0.34021457432517144</c:v>
                </c:pt>
                <c:pt idx="68">
                  <c:v>0.31118721634414614</c:v>
                </c:pt>
                <c:pt idx="69">
                  <c:v>0.32845596311926101</c:v>
                </c:pt>
                <c:pt idx="70">
                  <c:v>0.35425097569607389</c:v>
                </c:pt>
                <c:pt idx="71">
                  <c:v>0.31232328261583037</c:v>
                </c:pt>
                <c:pt idx="72">
                  <c:v>0.34999205641604109</c:v>
                </c:pt>
                <c:pt idx="73">
                  <c:v>0.39835108222447541</c:v>
                </c:pt>
                <c:pt idx="74">
                  <c:v>0.37389559142110179</c:v>
                </c:pt>
                <c:pt idx="75">
                  <c:v>0.83740315305267676</c:v>
                </c:pt>
                <c:pt idx="76">
                  <c:v>1.0059417321711135</c:v>
                </c:pt>
                <c:pt idx="77">
                  <c:v>0.52466672012868298</c:v>
                </c:pt>
                <c:pt idx="78">
                  <c:v>0.52948170109198578</c:v>
                </c:pt>
                <c:pt idx="79">
                  <c:v>0.47627169649955475</c:v>
                </c:pt>
                <c:pt idx="80">
                  <c:v>0.43051832739873075</c:v>
                </c:pt>
                <c:pt idx="81">
                  <c:v>0.41635283720788441</c:v>
                </c:pt>
                <c:pt idx="82">
                  <c:v>0.42878182803620213</c:v>
                </c:pt>
                <c:pt idx="83">
                  <c:v>0.41979591475371719</c:v>
                </c:pt>
                <c:pt idx="84">
                  <c:v>0.40493418195286984</c:v>
                </c:pt>
                <c:pt idx="85">
                  <c:v>0.3597745411969262</c:v>
                </c:pt>
                <c:pt idx="86">
                  <c:v>0.34099844406684232</c:v>
                </c:pt>
                <c:pt idx="87">
                  <c:v>0.36618664414360858</c:v>
                </c:pt>
                <c:pt idx="88">
                  <c:v>0.39827383776118391</c:v>
                </c:pt>
                <c:pt idx="89">
                  <c:v>0.34838963451104704</c:v>
                </c:pt>
                <c:pt idx="90">
                  <c:v>0.4541268616778053</c:v>
                </c:pt>
                <c:pt idx="91">
                  <c:v>0.49979562025033947</c:v>
                </c:pt>
                <c:pt idx="92">
                  <c:v>0.80730337597920865</c:v>
                </c:pt>
                <c:pt idx="93">
                  <c:v>0.9327067477264297</c:v>
                </c:pt>
                <c:pt idx="94">
                  <c:v>0.60389956877687412</c:v>
                </c:pt>
                <c:pt idx="95">
                  <c:v>0.49755948552788526</c:v>
                </c:pt>
                <c:pt idx="96">
                  <c:v>0.43442780401290032</c:v>
                </c:pt>
                <c:pt idx="97">
                  <c:v>0.40940705267454169</c:v>
                </c:pt>
                <c:pt idx="98">
                  <c:v>0.38800476813450757</c:v>
                </c:pt>
                <c:pt idx="99">
                  <c:v>0.37547775302780312</c:v>
                </c:pt>
                <c:pt idx="100">
                  <c:v>0.38892715379450965</c:v>
                </c:pt>
                <c:pt idx="101">
                  <c:v>0.48192743811204669</c:v>
                </c:pt>
                <c:pt idx="102">
                  <c:v>0.46391937866623034</c:v>
                </c:pt>
                <c:pt idx="103">
                  <c:v>0.39739308923285693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6-4B03-91D9-257F0764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929320"/>
        <c:axId val="251929712"/>
      </c:lineChart>
      <c:lineChart>
        <c:grouping val="standard"/>
        <c:varyColors val="0"/>
        <c:ser>
          <c:idx val="1"/>
          <c:order val="1"/>
          <c:tx>
            <c:strRef>
              <c:f>NI_SI_TW01!$G$1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NI_SI_TW01!$A$2:$A$106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NI_SI_TW01!$G$2:$G$106</c:f>
              <c:numCache>
                <c:formatCode>0.0</c:formatCode>
                <c:ptCount val="105"/>
                <c:pt idx="0">
                  <c:v>10</c:v>
                </c:pt>
                <c:pt idx="1">
                  <c:v>1.1999999999998678</c:v>
                </c:pt>
                <c:pt idx="2">
                  <c:v>6.4000000000001833</c:v>
                </c:pt>
                <c:pt idx="3">
                  <c:v>3.1999999999996476</c:v>
                </c:pt>
                <c:pt idx="4">
                  <c:v>1.1999999999998678</c:v>
                </c:pt>
                <c:pt idx="5">
                  <c:v>1.5999999999998238</c:v>
                </c:pt>
                <c:pt idx="6">
                  <c:v>2.3999999999997357</c:v>
                </c:pt>
                <c:pt idx="7">
                  <c:v>10.799999999999699</c:v>
                </c:pt>
                <c:pt idx="8">
                  <c:v>11.599999999999611</c:v>
                </c:pt>
                <c:pt idx="9">
                  <c:v>7.599999999999163</c:v>
                </c:pt>
                <c:pt idx="10">
                  <c:v>5.6000000000002714</c:v>
                </c:pt>
                <c:pt idx="11">
                  <c:v>5.1999999999994273</c:v>
                </c:pt>
                <c:pt idx="12">
                  <c:v>2.8000000000005798</c:v>
                </c:pt>
                <c:pt idx="13">
                  <c:v>1.1999999999998678</c:v>
                </c:pt>
                <c:pt idx="14">
                  <c:v>11.200000000000543</c:v>
                </c:pt>
                <c:pt idx="15">
                  <c:v>3.1999999999996476</c:v>
                </c:pt>
                <c:pt idx="16">
                  <c:v>1.600000000000712</c:v>
                </c:pt>
                <c:pt idx="17">
                  <c:v>6.0000000000002274</c:v>
                </c:pt>
                <c:pt idx="18">
                  <c:v>4.4000000000004036</c:v>
                </c:pt>
                <c:pt idx="19">
                  <c:v>1.9999999999997797</c:v>
                </c:pt>
                <c:pt idx="20">
                  <c:v>4.4000000000004036</c:v>
                </c:pt>
                <c:pt idx="41">
                  <c:v>1.600000000000712</c:v>
                </c:pt>
                <c:pt idx="42">
                  <c:v>5.6000000000002714</c:v>
                </c:pt>
                <c:pt idx="43">
                  <c:v>4.7999999999994714</c:v>
                </c:pt>
                <c:pt idx="44">
                  <c:v>9.1999999999998749</c:v>
                </c:pt>
                <c:pt idx="45">
                  <c:v>4.0000000000004476</c:v>
                </c:pt>
                <c:pt idx="46">
                  <c:v>7.199999999999207</c:v>
                </c:pt>
                <c:pt idx="47">
                  <c:v>2.8000000000005798</c:v>
                </c:pt>
                <c:pt idx="48">
                  <c:v>6.3999999999992951</c:v>
                </c:pt>
                <c:pt idx="49">
                  <c:v>5.2000000000003155</c:v>
                </c:pt>
                <c:pt idx="50">
                  <c:v>6.4000000000001833</c:v>
                </c:pt>
                <c:pt idx="51">
                  <c:v>3.6000000000004917</c:v>
                </c:pt>
                <c:pt idx="52">
                  <c:v>3.5999999999996035</c:v>
                </c:pt>
                <c:pt idx="53">
                  <c:v>14.800000000000146</c:v>
                </c:pt>
                <c:pt idx="54">
                  <c:v>5.9999999999993392</c:v>
                </c:pt>
                <c:pt idx="55">
                  <c:v>4.4000000000004036</c:v>
                </c:pt>
                <c:pt idx="56">
                  <c:v>6.3999999999992951</c:v>
                </c:pt>
                <c:pt idx="57">
                  <c:v>1.9999999999997797</c:v>
                </c:pt>
                <c:pt idx="58">
                  <c:v>6.0000000000002274</c:v>
                </c:pt>
                <c:pt idx="59">
                  <c:v>3.2000000000005357</c:v>
                </c:pt>
                <c:pt idx="60">
                  <c:v>5.5999999999993832</c:v>
                </c:pt>
                <c:pt idx="61">
                  <c:v>4.0000000000004476</c:v>
                </c:pt>
                <c:pt idx="62">
                  <c:v>4.8000000000003595</c:v>
                </c:pt>
                <c:pt idx="63">
                  <c:v>4.4000000000004036</c:v>
                </c:pt>
                <c:pt idx="64">
                  <c:v>3.1999999999996476</c:v>
                </c:pt>
                <c:pt idx="65">
                  <c:v>2.3999999999997357</c:v>
                </c:pt>
                <c:pt idx="66">
                  <c:v>1.1999999999998678</c:v>
                </c:pt>
                <c:pt idx="67">
                  <c:v>0.79999999999991189</c:v>
                </c:pt>
                <c:pt idx="68">
                  <c:v>1.1999999999998678</c:v>
                </c:pt>
                <c:pt idx="69">
                  <c:v>1.1999999999998678</c:v>
                </c:pt>
                <c:pt idx="70">
                  <c:v>1.5999999999998238</c:v>
                </c:pt>
                <c:pt idx="71">
                  <c:v>1.1999999999998678</c:v>
                </c:pt>
                <c:pt idx="72">
                  <c:v>1.1999999999998678</c:v>
                </c:pt>
                <c:pt idx="73">
                  <c:v>1.5999999999998238</c:v>
                </c:pt>
                <c:pt idx="74">
                  <c:v>1.5999999999998238</c:v>
                </c:pt>
                <c:pt idx="75">
                  <c:v>6.4000000000001833</c:v>
                </c:pt>
                <c:pt idx="76">
                  <c:v>6.0000000000002274</c:v>
                </c:pt>
                <c:pt idx="77">
                  <c:v>2.3999999999997357</c:v>
                </c:pt>
                <c:pt idx="78">
                  <c:v>4.0000000000004476</c:v>
                </c:pt>
                <c:pt idx="79">
                  <c:v>3.2000000000005357</c:v>
                </c:pt>
                <c:pt idx="80">
                  <c:v>2.8000000000005798</c:v>
                </c:pt>
                <c:pt idx="81">
                  <c:v>2.3999999999997357</c:v>
                </c:pt>
                <c:pt idx="82">
                  <c:v>0.79999999999991189</c:v>
                </c:pt>
                <c:pt idx="83">
                  <c:v>1.9999999999997797</c:v>
                </c:pt>
                <c:pt idx="84">
                  <c:v>0</c:v>
                </c:pt>
                <c:pt idx="85">
                  <c:v>0.79999999999991189</c:v>
                </c:pt>
                <c:pt idx="86">
                  <c:v>2.7999999999996916</c:v>
                </c:pt>
                <c:pt idx="87">
                  <c:v>1.1999999999998678</c:v>
                </c:pt>
                <c:pt idx="88">
                  <c:v>0</c:v>
                </c:pt>
                <c:pt idx="89">
                  <c:v>3.5999999999996035</c:v>
                </c:pt>
                <c:pt idx="90">
                  <c:v>3.5999999999996035</c:v>
                </c:pt>
                <c:pt idx="91">
                  <c:v>1.5999999999998238</c:v>
                </c:pt>
                <c:pt idx="92">
                  <c:v>2.4000000000006239</c:v>
                </c:pt>
                <c:pt idx="93">
                  <c:v>4.7999999999994714</c:v>
                </c:pt>
                <c:pt idx="94">
                  <c:v>1.1999999999998678</c:v>
                </c:pt>
                <c:pt idx="95">
                  <c:v>1.1999999999998678</c:v>
                </c:pt>
                <c:pt idx="96">
                  <c:v>2.7999999999996916</c:v>
                </c:pt>
                <c:pt idx="97">
                  <c:v>1.600000000000712</c:v>
                </c:pt>
                <c:pt idx="98">
                  <c:v>0.79999999999991189</c:v>
                </c:pt>
                <c:pt idx="99">
                  <c:v>3.2000000000005357</c:v>
                </c:pt>
                <c:pt idx="100">
                  <c:v>2.0000000000006679</c:v>
                </c:pt>
                <c:pt idx="101">
                  <c:v>1.1999999999998678</c:v>
                </c:pt>
                <c:pt idx="102">
                  <c:v>0.39999999999995595</c:v>
                </c:pt>
                <c:pt idx="103">
                  <c:v>0.79999999999991189</c:v>
                </c:pt>
                <c:pt idx="104">
                  <c:v>3.2000000000005357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6-4B03-91D9-257F0764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48776"/>
        <c:axId val="252048384"/>
      </c:lineChart>
      <c:dateAx>
        <c:axId val="251929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1929712"/>
        <c:crosses val="autoZero"/>
        <c:auto val="0"/>
        <c:lblOffset val="100"/>
        <c:baseTimeUnit val="days"/>
        <c:majorUnit val="7"/>
        <c:majorTimeUnit val="days"/>
      </c:dateAx>
      <c:valAx>
        <c:axId val="251929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1929320"/>
        <c:crosses val="autoZero"/>
        <c:crossBetween val="between"/>
      </c:valAx>
      <c:valAx>
        <c:axId val="2520483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2048776"/>
        <c:crosses val="max"/>
        <c:crossBetween val="between"/>
      </c:valAx>
      <c:dateAx>
        <c:axId val="25204877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204838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NI_SI_IR01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81539807524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NI_SI_IR01!$D$1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NI_SI_IR01!$A$3:$A$106</c:f>
              <c:numCache>
                <c:formatCode>[$-409]d\-mmm\-yy;@</c:formatCode>
                <c:ptCount val="104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  <c:pt idx="103">
                  <c:v>42999</c:v>
                </c:pt>
              </c:numCache>
            </c:numRef>
          </c:cat>
          <c:val>
            <c:numRef>
              <c:f>NI_SI_IR01!$D$3:$D$106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</c:v>
                </c:pt>
                <c:pt idx="5">
                  <c:v>4.3</c:v>
                </c:pt>
                <c:pt idx="6">
                  <c:v>9.0999999999999979</c:v>
                </c:pt>
                <c:pt idx="7">
                  <c:v>0.2</c:v>
                </c:pt>
                <c:pt idx="8">
                  <c:v>0.89999999999999991</c:v>
                </c:pt>
                <c:pt idx="9">
                  <c:v>1.4</c:v>
                </c:pt>
                <c:pt idx="10">
                  <c:v>2.2000000000000002</c:v>
                </c:pt>
                <c:pt idx="11">
                  <c:v>0.2</c:v>
                </c:pt>
                <c:pt idx="12">
                  <c:v>1.0999999999999999</c:v>
                </c:pt>
                <c:pt idx="13">
                  <c:v>0</c:v>
                </c:pt>
                <c:pt idx="14">
                  <c:v>0.4</c:v>
                </c:pt>
                <c:pt idx="15">
                  <c:v>0.60000000000000009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 formatCode="0.0">
                  <c:v>0.2</c:v>
                </c:pt>
                <c:pt idx="21">
                  <c:v>1.2</c:v>
                </c:pt>
                <c:pt idx="22">
                  <c:v>0</c:v>
                </c:pt>
                <c:pt idx="23">
                  <c:v>3.8</c:v>
                </c:pt>
                <c:pt idx="24">
                  <c:v>8.8000000000000007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9.6999999999999993</c:v>
                </c:pt>
                <c:pt idx="29">
                  <c:v>2.2000000000000002</c:v>
                </c:pt>
                <c:pt idx="30">
                  <c:v>11.8</c:v>
                </c:pt>
                <c:pt idx="31">
                  <c:v>4</c:v>
                </c:pt>
                <c:pt idx="32">
                  <c:v>0.2</c:v>
                </c:pt>
                <c:pt idx="33">
                  <c:v>4.2</c:v>
                </c:pt>
                <c:pt idx="34">
                  <c:v>0</c:v>
                </c:pt>
                <c:pt idx="35">
                  <c:v>4.1000000000000005</c:v>
                </c:pt>
                <c:pt idx="36">
                  <c:v>1.0999999999999999</c:v>
                </c:pt>
                <c:pt idx="37">
                  <c:v>0.4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3.6000000000000005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1.2999999999999998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2.1</c:v>
                </c:pt>
                <c:pt idx="70">
                  <c:v>0</c:v>
                </c:pt>
                <c:pt idx="71">
                  <c:v>0.4</c:v>
                </c:pt>
                <c:pt idx="72">
                  <c:v>2.8000000000000003</c:v>
                </c:pt>
                <c:pt idx="73">
                  <c:v>3.3</c:v>
                </c:pt>
                <c:pt idx="74">
                  <c:v>9.6000000000000014</c:v>
                </c:pt>
                <c:pt idx="75">
                  <c:v>0.89999999999999991</c:v>
                </c:pt>
                <c:pt idx="76">
                  <c:v>0.2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0.60000000000000009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1.2</c:v>
                </c:pt>
                <c:pt idx="87">
                  <c:v>0</c:v>
                </c:pt>
                <c:pt idx="88">
                  <c:v>0.2</c:v>
                </c:pt>
                <c:pt idx="89">
                  <c:v>5.5</c:v>
                </c:pt>
                <c:pt idx="90">
                  <c:v>0.60000000000000009</c:v>
                </c:pt>
                <c:pt idx="91">
                  <c:v>3.4000000000000004</c:v>
                </c:pt>
                <c:pt idx="92">
                  <c:v>0.60000000000000009</c:v>
                </c:pt>
                <c:pt idx="93">
                  <c:v>0.2</c:v>
                </c:pt>
                <c:pt idx="94">
                  <c:v>0.2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</c:v>
                </c:pt>
                <c:pt idx="100">
                  <c:v>4.7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3-48AA-8AF9-42E16F291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66488"/>
        <c:axId val="253866096"/>
      </c:barChart>
      <c:lineChart>
        <c:grouping val="standard"/>
        <c:varyColors val="0"/>
        <c:ser>
          <c:idx val="0"/>
          <c:order val="1"/>
          <c:tx>
            <c:strRef>
              <c:f>NI_SI_IR01!$C$1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NI_SI_IR01!$A$3:$A$105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NI_SI_IR01!$C$3:$C$105</c:f>
              <c:numCache>
                <c:formatCode>0.00</c:formatCode>
                <c:ptCount val="103"/>
                <c:pt idx="20">
                  <c:v>1.8125771997598299</c:v>
                </c:pt>
                <c:pt idx="21">
                  <c:v>1.5111527676192065</c:v>
                </c:pt>
                <c:pt idx="22">
                  <c:v>1.1537504832472607</c:v>
                </c:pt>
                <c:pt idx="23">
                  <c:v>1.0803767236795003</c:v>
                </c:pt>
                <c:pt idx="24">
                  <c:v>7.7911217614489559</c:v>
                </c:pt>
                <c:pt idx="25">
                  <c:v>5.3654527898833821</c:v>
                </c:pt>
                <c:pt idx="26">
                  <c:v>2.0022975838235921</c:v>
                </c:pt>
                <c:pt idx="27">
                  <c:v>0.84803954583229135</c:v>
                </c:pt>
                <c:pt idx="28">
                  <c:v>2.8372987934194378</c:v>
                </c:pt>
                <c:pt idx="29">
                  <c:v>3.452844803444004</c:v>
                </c:pt>
                <c:pt idx="30">
                  <c:v>4.0512352924127422</c:v>
                </c:pt>
                <c:pt idx="31">
                  <c:v>17.444515002305575</c:v>
                </c:pt>
                <c:pt idx="32">
                  <c:v>10.113060770910041</c:v>
                </c:pt>
                <c:pt idx="33">
                  <c:v>5.8327307379729909</c:v>
                </c:pt>
                <c:pt idx="34">
                  <c:v>5.0090349042152669</c:v>
                </c:pt>
                <c:pt idx="35">
                  <c:v>3.8900665806454682</c:v>
                </c:pt>
                <c:pt idx="36">
                  <c:v>4.8361648237176622</c:v>
                </c:pt>
                <c:pt idx="37">
                  <c:v>4.2680977115824739</c:v>
                </c:pt>
                <c:pt idx="38">
                  <c:v>3.3982290680007794</c:v>
                </c:pt>
                <c:pt idx="39">
                  <c:v>2.5104878998453937</c:v>
                </c:pt>
                <c:pt idx="40">
                  <c:v>1.829885565642245</c:v>
                </c:pt>
                <c:pt idx="41">
                  <c:v>1.0536304861360286</c:v>
                </c:pt>
                <c:pt idx="42">
                  <c:v>0.93497832136444003</c:v>
                </c:pt>
                <c:pt idx="43">
                  <c:v>1.112083216420384</c:v>
                </c:pt>
                <c:pt idx="44">
                  <c:v>0.47017422127946479</c:v>
                </c:pt>
                <c:pt idx="45">
                  <c:v>0.2804743960230871</c:v>
                </c:pt>
                <c:pt idx="46">
                  <c:v>0.21259716690495947</c:v>
                </c:pt>
                <c:pt idx="47">
                  <c:v>0.20892240349213628</c:v>
                </c:pt>
                <c:pt idx="48">
                  <c:v>0.78574671697790299</c:v>
                </c:pt>
                <c:pt idx="49">
                  <c:v>0.46810225041696957</c:v>
                </c:pt>
                <c:pt idx="50">
                  <c:v>0.22758921424440359</c:v>
                </c:pt>
                <c:pt idx="51">
                  <c:v>0.13564436440171987</c:v>
                </c:pt>
                <c:pt idx="52">
                  <c:v>0.14305761697259545</c:v>
                </c:pt>
                <c:pt idx="53">
                  <c:v>0.17871844246103308</c:v>
                </c:pt>
                <c:pt idx="54">
                  <c:v>0.24131318599884585</c:v>
                </c:pt>
                <c:pt idx="55">
                  <c:v>0.47689844136435067</c:v>
                </c:pt>
                <c:pt idx="56">
                  <c:v>0.54785202598248917</c:v>
                </c:pt>
                <c:pt idx="57">
                  <c:v>0.80528428714394751</c:v>
                </c:pt>
                <c:pt idx="58">
                  <c:v>1.0079375579434962</c:v>
                </c:pt>
                <c:pt idx="59">
                  <c:v>1.2328511761791658</c:v>
                </c:pt>
                <c:pt idx="60">
                  <c:v>1.4601950197123268</c:v>
                </c:pt>
                <c:pt idx="61">
                  <c:v>1.6725236494230185</c:v>
                </c:pt>
                <c:pt idx="62">
                  <c:v>1.9179420863904262</c:v>
                </c:pt>
                <c:pt idx="63">
                  <c:v>1.9015451591001893</c:v>
                </c:pt>
                <c:pt idx="64">
                  <c:v>1.959036471202473</c:v>
                </c:pt>
                <c:pt idx="65">
                  <c:v>1.5342732006579025</c:v>
                </c:pt>
                <c:pt idx="66">
                  <c:v>1.2202352018916505</c:v>
                </c:pt>
                <c:pt idx="67">
                  <c:v>1.5917165262831603</c:v>
                </c:pt>
                <c:pt idx="68">
                  <c:v>1.7248940661110479</c:v>
                </c:pt>
                <c:pt idx="69">
                  <c:v>1.3935822008183045</c:v>
                </c:pt>
                <c:pt idx="70">
                  <c:v>1.5384301564031382</c:v>
                </c:pt>
                <c:pt idx="71">
                  <c:v>1.4850042213088592</c:v>
                </c:pt>
                <c:pt idx="72">
                  <c:v>0.83965024361476459</c:v>
                </c:pt>
                <c:pt idx="73">
                  <c:v>0.76044614254937848</c:v>
                </c:pt>
                <c:pt idx="74">
                  <c:v>1.4178853273920495</c:v>
                </c:pt>
                <c:pt idx="75">
                  <c:v>3.2215064819809154</c:v>
                </c:pt>
                <c:pt idx="76">
                  <c:v>0.34153679453524194</c:v>
                </c:pt>
                <c:pt idx="77">
                  <c:v>0.14914746458274841</c:v>
                </c:pt>
                <c:pt idx="78">
                  <c:v>0.16442057082189768</c:v>
                </c:pt>
                <c:pt idx="79">
                  <c:v>0.3622708596618211</c:v>
                </c:pt>
                <c:pt idx="80">
                  <c:v>0.68292079950726092</c:v>
                </c:pt>
                <c:pt idx="81">
                  <c:v>0.82255975612383914</c:v>
                </c:pt>
                <c:pt idx="82">
                  <c:v>0.92878217502195604</c:v>
                </c:pt>
                <c:pt idx="83">
                  <c:v>1.0960785220400464</c:v>
                </c:pt>
                <c:pt idx="84">
                  <c:v>1.4435484132230967</c:v>
                </c:pt>
                <c:pt idx="85">
                  <c:v>1.7365360035398993</c:v>
                </c:pt>
                <c:pt idx="86">
                  <c:v>1.3909537486137511</c:v>
                </c:pt>
                <c:pt idx="87">
                  <c:v>0.73726473336910647</c:v>
                </c:pt>
                <c:pt idx="88">
                  <c:v>1.2758900620945806</c:v>
                </c:pt>
                <c:pt idx="89">
                  <c:v>0.97668966104553334</c:v>
                </c:pt>
                <c:pt idx="90">
                  <c:v>0.58522336346011239</c:v>
                </c:pt>
                <c:pt idx="91">
                  <c:v>0.51606389055911561</c:v>
                </c:pt>
                <c:pt idx="92">
                  <c:v>0.71839495767644868</c:v>
                </c:pt>
                <c:pt idx="93">
                  <c:v>0.18606802034444994</c:v>
                </c:pt>
                <c:pt idx="94">
                  <c:v>0.17103168374043953</c:v>
                </c:pt>
                <c:pt idx="95">
                  <c:v>0.36590229687505654</c:v>
                </c:pt>
                <c:pt idx="96">
                  <c:v>0.58671760887943536</c:v>
                </c:pt>
                <c:pt idx="97">
                  <c:v>0.75002403987768529</c:v>
                </c:pt>
                <c:pt idx="98">
                  <c:v>0.98115841975013929</c:v>
                </c:pt>
                <c:pt idx="99">
                  <c:v>0.95830318267894865</c:v>
                </c:pt>
                <c:pt idx="100">
                  <c:v>0.28554866383674388</c:v>
                </c:pt>
                <c:pt idx="101">
                  <c:v>0.21759255850440309</c:v>
                </c:pt>
                <c:pt idx="102">
                  <c:v>0.50992368113089592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3-48AA-8AF9-42E16F291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65312"/>
        <c:axId val="253865704"/>
      </c:lineChart>
      <c:dateAx>
        <c:axId val="25386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3865704"/>
        <c:crosses val="autoZero"/>
        <c:auto val="1"/>
        <c:lblOffset val="100"/>
        <c:baseTimeUnit val="days"/>
        <c:majorUnit val="7"/>
      </c:dateAx>
      <c:valAx>
        <c:axId val="253865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3865312"/>
        <c:crosses val="autoZero"/>
        <c:crossBetween val="between"/>
      </c:valAx>
      <c:valAx>
        <c:axId val="2538660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866488"/>
        <c:crosses val="max"/>
        <c:crossBetween val="between"/>
      </c:valAx>
      <c:dateAx>
        <c:axId val="25386648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386609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 and TSS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NI_SI_IR01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NI_SI_IR01!$D$1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NI_SI_IR01!$A$2:$A$106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NI_SI_IR01!$D$2:$D$106</c:f>
              <c:numCache>
                <c:formatCode>General</c:formatCode>
                <c:ptCount val="10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2.1</c:v>
                </c:pt>
                <c:pt idx="6">
                  <c:v>4.3</c:v>
                </c:pt>
                <c:pt idx="7">
                  <c:v>9.0999999999999979</c:v>
                </c:pt>
                <c:pt idx="8">
                  <c:v>0.2</c:v>
                </c:pt>
                <c:pt idx="9">
                  <c:v>0.89999999999999991</c:v>
                </c:pt>
                <c:pt idx="10">
                  <c:v>1.4</c:v>
                </c:pt>
                <c:pt idx="11">
                  <c:v>2.2000000000000002</c:v>
                </c:pt>
                <c:pt idx="12">
                  <c:v>0.2</c:v>
                </c:pt>
                <c:pt idx="13">
                  <c:v>1.0999999999999999</c:v>
                </c:pt>
                <c:pt idx="14">
                  <c:v>0</c:v>
                </c:pt>
                <c:pt idx="15">
                  <c:v>0.4</c:v>
                </c:pt>
                <c:pt idx="16">
                  <c:v>0.60000000000000009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">
                  <c:v>0.2</c:v>
                </c:pt>
                <c:pt idx="22">
                  <c:v>1.2</c:v>
                </c:pt>
                <c:pt idx="23">
                  <c:v>0</c:v>
                </c:pt>
                <c:pt idx="24">
                  <c:v>3.8</c:v>
                </c:pt>
                <c:pt idx="25">
                  <c:v>8.8000000000000007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  <c:pt idx="29">
                  <c:v>9.6999999999999993</c:v>
                </c:pt>
                <c:pt idx="30">
                  <c:v>2.2000000000000002</c:v>
                </c:pt>
                <c:pt idx="31">
                  <c:v>11.8</c:v>
                </c:pt>
                <c:pt idx="32">
                  <c:v>4</c:v>
                </c:pt>
                <c:pt idx="33">
                  <c:v>0.2</c:v>
                </c:pt>
                <c:pt idx="34">
                  <c:v>4.2</c:v>
                </c:pt>
                <c:pt idx="35">
                  <c:v>0</c:v>
                </c:pt>
                <c:pt idx="36">
                  <c:v>4.1000000000000005</c:v>
                </c:pt>
                <c:pt idx="37">
                  <c:v>1.0999999999999999</c:v>
                </c:pt>
                <c:pt idx="38">
                  <c:v>0.4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3.6000000000000005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1.2999999999999998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2.1</c:v>
                </c:pt>
                <c:pt idx="71">
                  <c:v>0</c:v>
                </c:pt>
                <c:pt idx="72">
                  <c:v>0.4</c:v>
                </c:pt>
                <c:pt idx="73">
                  <c:v>2.8000000000000003</c:v>
                </c:pt>
                <c:pt idx="74">
                  <c:v>3.3</c:v>
                </c:pt>
                <c:pt idx="75">
                  <c:v>9.6000000000000014</c:v>
                </c:pt>
                <c:pt idx="76">
                  <c:v>0.89999999999999991</c:v>
                </c:pt>
                <c:pt idx="77">
                  <c:v>0.2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0.60000000000000009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1.2</c:v>
                </c:pt>
                <c:pt idx="88">
                  <c:v>0</c:v>
                </c:pt>
                <c:pt idx="89">
                  <c:v>0.2</c:v>
                </c:pt>
                <c:pt idx="90">
                  <c:v>5.5</c:v>
                </c:pt>
                <c:pt idx="91">
                  <c:v>0.60000000000000009</c:v>
                </c:pt>
                <c:pt idx="92">
                  <c:v>3.4000000000000004</c:v>
                </c:pt>
                <c:pt idx="93">
                  <c:v>0.60000000000000009</c:v>
                </c:pt>
                <c:pt idx="94">
                  <c:v>0.2</c:v>
                </c:pt>
                <c:pt idx="95">
                  <c:v>0.2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0.4</c:v>
                </c:pt>
                <c:pt idx="101">
                  <c:v>4.7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3-4936-A72F-6E8C20877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59440"/>
        <c:axId val="254259048"/>
      </c:barChart>
      <c:lineChart>
        <c:grouping val="standard"/>
        <c:varyColors val="0"/>
        <c:ser>
          <c:idx val="0"/>
          <c:order val="1"/>
          <c:tx>
            <c:strRef>
              <c:f>NI_SI_IR01!$C$1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NI_SI_IR01!$A$2:$A$106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NI_SI_IR01!$C$2:$C$106</c:f>
              <c:numCache>
                <c:formatCode>0.00</c:formatCode>
                <c:ptCount val="105"/>
                <c:pt idx="21">
                  <c:v>1.8125771997598299</c:v>
                </c:pt>
                <c:pt idx="22">
                  <c:v>1.5111527676192065</c:v>
                </c:pt>
                <c:pt idx="23">
                  <c:v>1.1537504832472607</c:v>
                </c:pt>
                <c:pt idx="24">
                  <c:v>1.0803767236795003</c:v>
                </c:pt>
                <c:pt idx="25">
                  <c:v>7.7911217614489559</c:v>
                </c:pt>
                <c:pt idx="26">
                  <c:v>5.3654527898833821</c:v>
                </c:pt>
                <c:pt idx="27">
                  <c:v>2.0022975838235921</c:v>
                </c:pt>
                <c:pt idx="28">
                  <c:v>0.84803954583229135</c:v>
                </c:pt>
                <c:pt idx="29">
                  <c:v>2.8372987934194378</c:v>
                </c:pt>
                <c:pt idx="30">
                  <c:v>3.452844803444004</c:v>
                </c:pt>
                <c:pt idx="31">
                  <c:v>4.0512352924127422</c:v>
                </c:pt>
                <c:pt idx="32">
                  <c:v>17.444515002305575</c:v>
                </c:pt>
                <c:pt idx="33">
                  <c:v>10.113060770910041</c:v>
                </c:pt>
                <c:pt idx="34">
                  <c:v>5.8327307379729909</c:v>
                </c:pt>
                <c:pt idx="35">
                  <c:v>5.0090349042152669</c:v>
                </c:pt>
                <c:pt idx="36">
                  <c:v>3.8900665806454682</c:v>
                </c:pt>
                <c:pt idx="37">
                  <c:v>4.8361648237176622</c:v>
                </c:pt>
                <c:pt idx="38">
                  <c:v>4.2680977115824739</c:v>
                </c:pt>
                <c:pt idx="39">
                  <c:v>3.3982290680007794</c:v>
                </c:pt>
                <c:pt idx="40">
                  <c:v>2.5104878998453937</c:v>
                </c:pt>
                <c:pt idx="41">
                  <c:v>1.829885565642245</c:v>
                </c:pt>
                <c:pt idx="42">
                  <c:v>1.0536304861360286</c:v>
                </c:pt>
                <c:pt idx="43">
                  <c:v>0.93497832136444003</c:v>
                </c:pt>
                <c:pt idx="44">
                  <c:v>1.112083216420384</c:v>
                </c:pt>
                <c:pt idx="45">
                  <c:v>0.47017422127946479</c:v>
                </c:pt>
                <c:pt idx="46">
                  <c:v>0.2804743960230871</c:v>
                </c:pt>
                <c:pt idx="47">
                  <c:v>0.21259716690495947</c:v>
                </c:pt>
                <c:pt idx="48">
                  <c:v>0.20892240349213628</c:v>
                </c:pt>
                <c:pt idx="49">
                  <c:v>0.78574671697790299</c:v>
                </c:pt>
                <c:pt idx="50">
                  <c:v>0.46810225041696957</c:v>
                </c:pt>
                <c:pt idx="51">
                  <c:v>0.22758921424440359</c:v>
                </c:pt>
                <c:pt idx="52">
                  <c:v>0.13564436440171987</c:v>
                </c:pt>
                <c:pt idx="53">
                  <c:v>0.14305761697259545</c:v>
                </c:pt>
                <c:pt idx="54">
                  <c:v>0.17871844246103308</c:v>
                </c:pt>
                <c:pt idx="55">
                  <c:v>0.24131318599884585</c:v>
                </c:pt>
                <c:pt idx="56">
                  <c:v>0.47689844136435067</c:v>
                </c:pt>
                <c:pt idx="57">
                  <c:v>0.54785202598248917</c:v>
                </c:pt>
                <c:pt idx="58">
                  <c:v>0.80528428714394751</c:v>
                </c:pt>
                <c:pt idx="59">
                  <c:v>1.0079375579434962</c:v>
                </c:pt>
                <c:pt idx="60">
                  <c:v>1.2328511761791658</c:v>
                </c:pt>
                <c:pt idx="61">
                  <c:v>1.4601950197123268</c:v>
                </c:pt>
                <c:pt idx="62">
                  <c:v>1.6725236494230185</c:v>
                </c:pt>
                <c:pt idx="63">
                  <c:v>1.9179420863904262</c:v>
                </c:pt>
                <c:pt idx="64">
                  <c:v>1.9015451591001893</c:v>
                </c:pt>
                <c:pt idx="65">
                  <c:v>1.959036471202473</c:v>
                </c:pt>
                <c:pt idx="66">
                  <c:v>1.5342732006579025</c:v>
                </c:pt>
                <c:pt idx="67">
                  <c:v>1.2202352018916505</c:v>
                </c:pt>
                <c:pt idx="68">
                  <c:v>1.5917165262831603</c:v>
                </c:pt>
                <c:pt idx="69">
                  <c:v>1.7248940661110479</c:v>
                </c:pt>
                <c:pt idx="70">
                  <c:v>1.3935822008183045</c:v>
                </c:pt>
                <c:pt idx="71">
                  <c:v>1.5384301564031382</c:v>
                </c:pt>
                <c:pt idx="72">
                  <c:v>1.4850042213088592</c:v>
                </c:pt>
                <c:pt idx="73">
                  <c:v>0.83965024361476459</c:v>
                </c:pt>
                <c:pt idx="74">
                  <c:v>0.76044614254937848</c:v>
                </c:pt>
                <c:pt idx="75">
                  <c:v>1.4178853273920495</c:v>
                </c:pt>
                <c:pt idx="76">
                  <c:v>3.2215064819809154</c:v>
                </c:pt>
                <c:pt idx="77">
                  <c:v>0.34153679453524194</c:v>
                </c:pt>
                <c:pt idx="78">
                  <c:v>0.14914746458274841</c:v>
                </c:pt>
                <c:pt idx="79">
                  <c:v>0.16442057082189768</c:v>
                </c:pt>
                <c:pt idx="80">
                  <c:v>0.3622708596618211</c:v>
                </c:pt>
                <c:pt idx="81">
                  <c:v>0.68292079950726092</c:v>
                </c:pt>
                <c:pt idx="82">
                  <c:v>0.82255975612383914</c:v>
                </c:pt>
                <c:pt idx="83">
                  <c:v>0.92878217502195604</c:v>
                </c:pt>
                <c:pt idx="84">
                  <c:v>1.0960785220400464</c:v>
                </c:pt>
                <c:pt idx="85">
                  <c:v>1.4435484132230967</c:v>
                </c:pt>
                <c:pt idx="86">
                  <c:v>1.7365360035398993</c:v>
                </c:pt>
                <c:pt idx="87">
                  <c:v>1.3909537486137511</c:v>
                </c:pt>
                <c:pt idx="88">
                  <c:v>0.73726473336910647</c:v>
                </c:pt>
                <c:pt idx="89">
                  <c:v>1.2758900620945806</c:v>
                </c:pt>
                <c:pt idx="90">
                  <c:v>0.97668966104553334</c:v>
                </c:pt>
                <c:pt idx="91">
                  <c:v>0.58522336346011239</c:v>
                </c:pt>
                <c:pt idx="92">
                  <c:v>0.51606389055911561</c:v>
                </c:pt>
                <c:pt idx="93">
                  <c:v>0.71839495767644868</c:v>
                </c:pt>
                <c:pt idx="94">
                  <c:v>0.18606802034444994</c:v>
                </c:pt>
                <c:pt idx="95">
                  <c:v>0.17103168374043953</c:v>
                </c:pt>
                <c:pt idx="96">
                  <c:v>0.36590229687505654</c:v>
                </c:pt>
                <c:pt idx="97">
                  <c:v>0.58671760887943536</c:v>
                </c:pt>
                <c:pt idx="98">
                  <c:v>0.75002403987768529</c:v>
                </c:pt>
                <c:pt idx="99">
                  <c:v>0.98115841975013929</c:v>
                </c:pt>
                <c:pt idx="100">
                  <c:v>0.95830318267894865</c:v>
                </c:pt>
                <c:pt idx="101">
                  <c:v>0.28554866383674388</c:v>
                </c:pt>
                <c:pt idx="102">
                  <c:v>0.21759255850440309</c:v>
                </c:pt>
                <c:pt idx="103">
                  <c:v>0.50992368113089592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3-4936-A72F-6E8C20877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67272"/>
        <c:axId val="253867664"/>
      </c:lineChart>
      <c:lineChart>
        <c:grouping val="standard"/>
        <c:varyColors val="0"/>
        <c:ser>
          <c:idx val="1"/>
          <c:order val="2"/>
          <c:tx>
            <c:strRef>
              <c:f>NI_SI_IR01!$G$1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NI_SI_IR01!$A$2:$A$106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NI_SI_IR01!$G$2:$G$106</c:f>
              <c:numCache>
                <c:formatCode>0.0</c:formatCode>
                <c:ptCount val="105"/>
                <c:pt idx="0">
                  <c:v>4.4000000000000004</c:v>
                </c:pt>
                <c:pt idx="1">
                  <c:v>11.2</c:v>
                </c:pt>
                <c:pt idx="2">
                  <c:v>3.9999999999995595</c:v>
                </c:pt>
                <c:pt idx="3">
                  <c:v>3.9999999999995595</c:v>
                </c:pt>
                <c:pt idx="4">
                  <c:v>4.3999999999995154</c:v>
                </c:pt>
                <c:pt idx="5">
                  <c:v>2.8000000000005798</c:v>
                </c:pt>
                <c:pt idx="6">
                  <c:v>3.1999999999996476</c:v>
                </c:pt>
                <c:pt idx="7">
                  <c:v>16.799999999999926</c:v>
                </c:pt>
                <c:pt idx="8">
                  <c:v>4.8000000000003595</c:v>
                </c:pt>
                <c:pt idx="9">
                  <c:v>4.7999999999994714</c:v>
                </c:pt>
                <c:pt idx="10">
                  <c:v>3.2000000000005357</c:v>
                </c:pt>
                <c:pt idx="11">
                  <c:v>0.79999999999991189</c:v>
                </c:pt>
                <c:pt idx="12">
                  <c:v>1.200000000000756</c:v>
                </c:pt>
                <c:pt idx="13">
                  <c:v>0.79999999999991189</c:v>
                </c:pt>
                <c:pt idx="14">
                  <c:v>2.0000000000006679</c:v>
                </c:pt>
                <c:pt idx="15">
                  <c:v>2.0000000000006679</c:v>
                </c:pt>
                <c:pt idx="16">
                  <c:v>1.1999999999998678</c:v>
                </c:pt>
                <c:pt idx="17">
                  <c:v>1.9999999999997797</c:v>
                </c:pt>
                <c:pt idx="18">
                  <c:v>2.4000000000006239</c:v>
                </c:pt>
                <c:pt idx="19">
                  <c:v>0.39999999999995595</c:v>
                </c:pt>
                <c:pt idx="20">
                  <c:v>0.39999999999995595</c:v>
                </c:pt>
                <c:pt idx="21">
                  <c:v>0.39999999999995595</c:v>
                </c:pt>
                <c:pt idx="22">
                  <c:v>2.0000000000006679</c:v>
                </c:pt>
                <c:pt idx="23">
                  <c:v>0.79999999999991189</c:v>
                </c:pt>
                <c:pt idx="24">
                  <c:v>0.39999999999995595</c:v>
                </c:pt>
                <c:pt idx="25">
                  <c:v>8.0000000000000071</c:v>
                </c:pt>
                <c:pt idx="26">
                  <c:v>1.5999999999998238</c:v>
                </c:pt>
                <c:pt idx="27">
                  <c:v>0.39999999999995595</c:v>
                </c:pt>
                <c:pt idx="28">
                  <c:v>5.6000000000002714</c:v>
                </c:pt>
                <c:pt idx="29">
                  <c:v>3.6000000000004917</c:v>
                </c:pt>
                <c:pt idx="30">
                  <c:v>5.2000000000003155</c:v>
                </c:pt>
                <c:pt idx="31">
                  <c:v>1.9999999999997797</c:v>
                </c:pt>
                <c:pt idx="32">
                  <c:v>24.000000000000021</c:v>
                </c:pt>
                <c:pt idx="33">
                  <c:v>8.799999999999919</c:v>
                </c:pt>
                <c:pt idx="34">
                  <c:v>1.9999999999997797</c:v>
                </c:pt>
                <c:pt idx="35">
                  <c:v>3.2000000000005357</c:v>
                </c:pt>
                <c:pt idx="36">
                  <c:v>1.600000000000712</c:v>
                </c:pt>
                <c:pt idx="37">
                  <c:v>2.3999999999997357</c:v>
                </c:pt>
                <c:pt idx="38">
                  <c:v>1.5999999999998238</c:v>
                </c:pt>
                <c:pt idx="39">
                  <c:v>3.5999999999996035</c:v>
                </c:pt>
                <c:pt idx="40">
                  <c:v>0.39999999999995595</c:v>
                </c:pt>
                <c:pt idx="41">
                  <c:v>4.0000000000004476</c:v>
                </c:pt>
                <c:pt idx="42">
                  <c:v>3.1999999999996476</c:v>
                </c:pt>
                <c:pt idx="43">
                  <c:v>4.4000000000004036</c:v>
                </c:pt>
                <c:pt idx="44">
                  <c:v>0.79999999999991189</c:v>
                </c:pt>
                <c:pt idx="45">
                  <c:v>0.39999999999995595</c:v>
                </c:pt>
                <c:pt idx="46">
                  <c:v>0.79999999999991189</c:v>
                </c:pt>
                <c:pt idx="47">
                  <c:v>1.200000000000756</c:v>
                </c:pt>
                <c:pt idx="48">
                  <c:v>3.5999999999996035</c:v>
                </c:pt>
                <c:pt idx="49">
                  <c:v>1.1999999999998678</c:v>
                </c:pt>
                <c:pt idx="50">
                  <c:v>0.79999999999991189</c:v>
                </c:pt>
                <c:pt idx="51">
                  <c:v>3.5999999999996035</c:v>
                </c:pt>
                <c:pt idx="52">
                  <c:v>2.8000000000005798</c:v>
                </c:pt>
                <c:pt idx="53">
                  <c:v>3.6000000000004917</c:v>
                </c:pt>
                <c:pt idx="54">
                  <c:v>1.1999999999998678</c:v>
                </c:pt>
                <c:pt idx="55">
                  <c:v>0.79999999999991189</c:v>
                </c:pt>
                <c:pt idx="56">
                  <c:v>2.0000000000006679</c:v>
                </c:pt>
                <c:pt idx="57">
                  <c:v>5.2000000000003155</c:v>
                </c:pt>
                <c:pt idx="58">
                  <c:v>1.9999999999997797</c:v>
                </c:pt>
                <c:pt idx="59">
                  <c:v>2.4000000000006239</c:v>
                </c:pt>
                <c:pt idx="60">
                  <c:v>0.79999999999991189</c:v>
                </c:pt>
                <c:pt idx="61">
                  <c:v>1.9999999999997797</c:v>
                </c:pt>
                <c:pt idx="62">
                  <c:v>4.4000000000004036</c:v>
                </c:pt>
                <c:pt idx="63">
                  <c:v>2.3999999999997357</c:v>
                </c:pt>
                <c:pt idx="64">
                  <c:v>0.39999999999995595</c:v>
                </c:pt>
                <c:pt idx="65">
                  <c:v>2.8000000000005798</c:v>
                </c:pt>
                <c:pt idx="66">
                  <c:v>0.79999999999991189</c:v>
                </c:pt>
                <c:pt idx="67">
                  <c:v>1.600000000000712</c:v>
                </c:pt>
                <c:pt idx="68">
                  <c:v>2.0000000000006679</c:v>
                </c:pt>
                <c:pt idx="69">
                  <c:v>5.5999999999993832</c:v>
                </c:pt>
                <c:pt idx="70">
                  <c:v>0.79999999999991189</c:v>
                </c:pt>
                <c:pt idx="71">
                  <c:v>1.1999999999998678</c:v>
                </c:pt>
                <c:pt idx="72">
                  <c:v>2.4000000000006239</c:v>
                </c:pt>
                <c:pt idx="73">
                  <c:v>3.6000000000004917</c:v>
                </c:pt>
                <c:pt idx="74">
                  <c:v>1.1999999999998678</c:v>
                </c:pt>
                <c:pt idx="75">
                  <c:v>6.8000000000001393</c:v>
                </c:pt>
                <c:pt idx="76">
                  <c:v>8.0000000000000071</c:v>
                </c:pt>
                <c:pt idx="77">
                  <c:v>3.5999999999996035</c:v>
                </c:pt>
                <c:pt idx="78">
                  <c:v>3.1999999999996476</c:v>
                </c:pt>
                <c:pt idx="79">
                  <c:v>5.2000000000003155</c:v>
                </c:pt>
                <c:pt idx="80">
                  <c:v>2.3999999999997357</c:v>
                </c:pt>
                <c:pt idx="81">
                  <c:v>3.1999999999996476</c:v>
                </c:pt>
                <c:pt idx="82">
                  <c:v>3.1999999999996476</c:v>
                </c:pt>
                <c:pt idx="83">
                  <c:v>2.8000000000005798</c:v>
                </c:pt>
                <c:pt idx="84">
                  <c:v>0.79999999999991189</c:v>
                </c:pt>
                <c:pt idx="85">
                  <c:v>1.1999999999998678</c:v>
                </c:pt>
                <c:pt idx="86">
                  <c:v>1.9999999999997797</c:v>
                </c:pt>
                <c:pt idx="87">
                  <c:v>0.39999999999995595</c:v>
                </c:pt>
                <c:pt idx="88">
                  <c:v>1.5999999999998238</c:v>
                </c:pt>
                <c:pt idx="89">
                  <c:v>1.200000000000756</c:v>
                </c:pt>
                <c:pt idx="90">
                  <c:v>1.1999999999998678</c:v>
                </c:pt>
                <c:pt idx="91">
                  <c:v>1.1999999999998678</c:v>
                </c:pt>
                <c:pt idx="92">
                  <c:v>1.9999999999997797</c:v>
                </c:pt>
                <c:pt idx="93">
                  <c:v>3.6000000000004917</c:v>
                </c:pt>
                <c:pt idx="94">
                  <c:v>4.4000000000004036</c:v>
                </c:pt>
                <c:pt idx="95">
                  <c:v>0.79999999999991189</c:v>
                </c:pt>
                <c:pt idx="96">
                  <c:v>1.5999999999998238</c:v>
                </c:pt>
                <c:pt idx="97">
                  <c:v>0.79999999999991189</c:v>
                </c:pt>
                <c:pt idx="98">
                  <c:v>1.1999999999998678</c:v>
                </c:pt>
                <c:pt idx="99">
                  <c:v>1.1999999999998678</c:v>
                </c:pt>
                <c:pt idx="100">
                  <c:v>2.8000000000005798</c:v>
                </c:pt>
                <c:pt idx="101">
                  <c:v>1.1999999999998678</c:v>
                </c:pt>
                <c:pt idx="102">
                  <c:v>3.2000000000005357</c:v>
                </c:pt>
                <c:pt idx="103">
                  <c:v>3.9999999999995595</c:v>
                </c:pt>
                <c:pt idx="104">
                  <c:v>5.2000000000003155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3-4936-A72F-6E8C20877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59440"/>
        <c:axId val="254259048"/>
      </c:lineChart>
      <c:dateAx>
        <c:axId val="253867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3867664"/>
        <c:crosses val="autoZero"/>
        <c:auto val="1"/>
        <c:lblOffset val="100"/>
        <c:baseTimeUnit val="days"/>
        <c:majorUnit val="7"/>
      </c:dateAx>
      <c:valAx>
        <c:axId val="25386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3867272"/>
        <c:crosses val="autoZero"/>
        <c:crossBetween val="between"/>
      </c:valAx>
      <c:valAx>
        <c:axId val="25425904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 and Total</a:t>
                </a:r>
                <a:r>
                  <a:rPr lang="en-US" baseline="0"/>
                  <a:t> Suspended Solids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713958052540725"/>
              <c:y val="7.3308523001788958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4259440"/>
        <c:crosses val="max"/>
        <c:crossBetween val="between"/>
      </c:valAx>
      <c:dateAx>
        <c:axId val="2542594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425904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TSS at </a:t>
            </a:r>
            <a:r>
              <a:rPr lang="en-CA" sz="1800" b="1" i="0" baseline="0">
                <a:effectLst/>
              </a:rPr>
              <a:t>NI_SI_TW01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NI_SI_TW01!$B$1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NI_SI_TW01!$A$2:$A$106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NI_SI_TW01!$B$1:$B$106</c:f>
              <c:numCache>
                <c:formatCode>0.00</c:formatCode>
                <c:ptCount val="106"/>
                <c:pt idx="0">
                  <c:v>0</c:v>
                </c:pt>
                <c:pt idx="22">
                  <c:v>0.34277454166666677</c:v>
                </c:pt>
                <c:pt idx="23">
                  <c:v>0.34156517500000011</c:v>
                </c:pt>
                <c:pt idx="24">
                  <c:v>0.33765602500000025</c:v>
                </c:pt>
                <c:pt idx="25">
                  <c:v>0.34320463333333312</c:v>
                </c:pt>
                <c:pt idx="26">
                  <c:v>0.44550257499999985</c:v>
                </c:pt>
                <c:pt idx="27">
                  <c:v>0.38437845833333345</c:v>
                </c:pt>
                <c:pt idx="28">
                  <c:v>0.35492782500000009</c:v>
                </c:pt>
                <c:pt idx="29">
                  <c:v>0.34567020833333334</c:v>
                </c:pt>
                <c:pt idx="30">
                  <c:v>0.37764603333333341</c:v>
                </c:pt>
                <c:pt idx="31">
                  <c:v>0.36581638333333338</c:v>
                </c:pt>
                <c:pt idx="32">
                  <c:v>0.38984189999999996</c:v>
                </c:pt>
                <c:pt idx="33">
                  <c:v>0.44830029999999993</c:v>
                </c:pt>
                <c:pt idx="34">
                  <c:v>0.39629753333333317</c:v>
                </c:pt>
                <c:pt idx="35">
                  <c:v>0.37590863333333308</c:v>
                </c:pt>
                <c:pt idx="36">
                  <c:v>0.36855023333333348</c:v>
                </c:pt>
                <c:pt idx="37">
                  <c:v>0.36962333333333341</c:v>
                </c:pt>
                <c:pt idx="38">
                  <c:v>0.3794132416666669</c:v>
                </c:pt>
                <c:pt idx="39">
                  <c:v>0.37157790833333343</c:v>
                </c:pt>
                <c:pt idx="40">
                  <c:v>0.36186890833333346</c:v>
                </c:pt>
                <c:pt idx="41">
                  <c:v>0.35646082500000004</c:v>
                </c:pt>
                <c:pt idx="42">
                  <c:v>0.34699880833333313</c:v>
                </c:pt>
                <c:pt idx="43">
                  <c:v>0.33747291666666679</c:v>
                </c:pt>
                <c:pt idx="44">
                  <c:v>0.33315070833333343</c:v>
                </c:pt>
                <c:pt idx="45">
                  <c:v>0.33055312500000011</c:v>
                </c:pt>
                <c:pt idx="46">
                  <c:v>0.3228072166666669</c:v>
                </c:pt>
                <c:pt idx="47">
                  <c:v>0.31753965833333347</c:v>
                </c:pt>
                <c:pt idx="48">
                  <c:v>0.31492930000000002</c:v>
                </c:pt>
                <c:pt idx="49">
                  <c:v>0.31213583333333339</c:v>
                </c:pt>
                <c:pt idx="50">
                  <c:v>0.35484691666666657</c:v>
                </c:pt>
                <c:pt idx="51">
                  <c:v>0.33727277499999991</c:v>
                </c:pt>
                <c:pt idx="52">
                  <c:v>0.32267095000000007</c:v>
                </c:pt>
                <c:pt idx="53">
                  <c:v>0.31446514166666656</c:v>
                </c:pt>
                <c:pt idx="54">
                  <c:v>0.30624230000000002</c:v>
                </c:pt>
                <c:pt idx="55">
                  <c:v>0.30300596666666696</c:v>
                </c:pt>
                <c:pt idx="56">
                  <c:v>0.29927566666666655</c:v>
                </c:pt>
                <c:pt idx="57">
                  <c:v>0.29663550000000005</c:v>
                </c:pt>
                <c:pt idx="58">
                  <c:v>0.29458298333333327</c:v>
                </c:pt>
                <c:pt idx="59">
                  <c:v>0.29259434166666648</c:v>
                </c:pt>
                <c:pt idx="60">
                  <c:v>0.28745879166666682</c:v>
                </c:pt>
                <c:pt idx="61">
                  <c:v>0.28274481666666662</c:v>
                </c:pt>
                <c:pt idx="62">
                  <c:v>0.28185908333333326</c:v>
                </c:pt>
                <c:pt idx="63">
                  <c:v>0.27819265833333345</c:v>
                </c:pt>
                <c:pt idx="64">
                  <c:v>0.27603368333333367</c:v>
                </c:pt>
                <c:pt idx="65">
                  <c:v>0.27499039166666683</c:v>
                </c:pt>
                <c:pt idx="66">
                  <c:v>0.27315505000000023</c:v>
                </c:pt>
                <c:pt idx="67">
                  <c:v>0.28447795833333317</c:v>
                </c:pt>
                <c:pt idx="68">
                  <c:v>0.27935092499999992</c:v>
                </c:pt>
                <c:pt idx="69">
                  <c:v>0.27280586666666651</c:v>
                </c:pt>
                <c:pt idx="70">
                  <c:v>0.27669798333333334</c:v>
                </c:pt>
                <c:pt idx="71">
                  <c:v>0.28216568333333347</c:v>
                </c:pt>
                <c:pt idx="72">
                  <c:v>0.2731976333333333</c:v>
                </c:pt>
                <c:pt idx="73">
                  <c:v>0.28116071666666659</c:v>
                </c:pt>
                <c:pt idx="74">
                  <c:v>0.28898753333333321</c:v>
                </c:pt>
                <c:pt idx="75">
                  <c:v>0.28516355000000021</c:v>
                </c:pt>
                <c:pt idx="76">
                  <c:v>0.33351692499999991</c:v>
                </c:pt>
                <c:pt idx="77">
                  <c:v>0.34551265000000014</c:v>
                </c:pt>
                <c:pt idx="78">
                  <c:v>0.30628062500000003</c:v>
                </c:pt>
                <c:pt idx="79">
                  <c:v>0.30646799166666683</c:v>
                </c:pt>
                <c:pt idx="80">
                  <c:v>0.30042541666666661</c:v>
                </c:pt>
                <c:pt idx="81">
                  <c:v>0.29449355833333329</c:v>
                </c:pt>
                <c:pt idx="82">
                  <c:v>0.29243678333333323</c:v>
                </c:pt>
                <c:pt idx="83">
                  <c:v>0.29385906666666667</c:v>
                </c:pt>
                <c:pt idx="84">
                  <c:v>0.29288390833333316</c:v>
                </c:pt>
                <c:pt idx="85">
                  <c:v>0.29070790000000007</c:v>
                </c:pt>
                <c:pt idx="86">
                  <c:v>0.28319194166666639</c:v>
                </c:pt>
                <c:pt idx="87">
                  <c:v>0.27949570833333348</c:v>
                </c:pt>
                <c:pt idx="88">
                  <c:v>0.2842480083333333</c:v>
                </c:pt>
                <c:pt idx="89">
                  <c:v>0.28958369999999972</c:v>
                </c:pt>
                <c:pt idx="90">
                  <c:v>0.28101593333333336</c:v>
                </c:pt>
                <c:pt idx="91">
                  <c:v>0.29629483333333356</c:v>
                </c:pt>
                <c:pt idx="92">
                  <c:v>0.30281434166666688</c:v>
                </c:pt>
                <c:pt idx="93">
                  <c:v>0.32762339166666671</c:v>
                </c:pt>
                <c:pt idx="94">
                  <c:v>0.34029193333333341</c:v>
                </c:pt>
                <c:pt idx="95">
                  <c:v>0.31476322500000004</c:v>
                </c:pt>
                <c:pt idx="96">
                  <c:v>0.3031677833333335</c:v>
                </c:pt>
                <c:pt idx="97">
                  <c:v>0.2950258500000002</c:v>
                </c:pt>
                <c:pt idx="98">
                  <c:v>0.29138071666666659</c:v>
                </c:pt>
                <c:pt idx="99">
                  <c:v>0.28805921666666667</c:v>
                </c:pt>
                <c:pt idx="100">
                  <c:v>0.28587894999999991</c:v>
                </c:pt>
                <c:pt idx="101">
                  <c:v>0.28822103333333321</c:v>
                </c:pt>
                <c:pt idx="102">
                  <c:v>0.30104287499999999</c:v>
                </c:pt>
                <c:pt idx="103">
                  <c:v>0.29890093333333329</c:v>
                </c:pt>
                <c:pt idx="104">
                  <c:v>0.28954111666666649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F-443C-8065-6E31E20A4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49560"/>
        <c:axId val="252049952"/>
      </c:lineChart>
      <c:lineChart>
        <c:grouping val="standard"/>
        <c:varyColors val="0"/>
        <c:ser>
          <c:idx val="1"/>
          <c:order val="1"/>
          <c:tx>
            <c:strRef>
              <c:f>NI_SI_TW01!$G$1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NI_SI_TW01!$A$2:$A$106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NI_SI_TW01!$G$2:$G$106</c:f>
              <c:numCache>
                <c:formatCode>0.0</c:formatCode>
                <c:ptCount val="105"/>
                <c:pt idx="0">
                  <c:v>10</c:v>
                </c:pt>
                <c:pt idx="1">
                  <c:v>1.1999999999998678</c:v>
                </c:pt>
                <c:pt idx="2">
                  <c:v>6.4000000000001833</c:v>
                </c:pt>
                <c:pt idx="3">
                  <c:v>3.1999999999996476</c:v>
                </c:pt>
                <c:pt idx="4">
                  <c:v>1.1999999999998678</c:v>
                </c:pt>
                <c:pt idx="5">
                  <c:v>1.5999999999998238</c:v>
                </c:pt>
                <c:pt idx="6">
                  <c:v>2.3999999999997357</c:v>
                </c:pt>
                <c:pt idx="7">
                  <c:v>10.799999999999699</c:v>
                </c:pt>
                <c:pt idx="8">
                  <c:v>11.599999999999611</c:v>
                </c:pt>
                <c:pt idx="9">
                  <c:v>7.599999999999163</c:v>
                </c:pt>
                <c:pt idx="10">
                  <c:v>5.6000000000002714</c:v>
                </c:pt>
                <c:pt idx="11">
                  <c:v>5.1999999999994273</c:v>
                </c:pt>
                <c:pt idx="12">
                  <c:v>2.8000000000005798</c:v>
                </c:pt>
                <c:pt idx="13">
                  <c:v>1.1999999999998678</c:v>
                </c:pt>
                <c:pt idx="14">
                  <c:v>11.200000000000543</c:v>
                </c:pt>
                <c:pt idx="15">
                  <c:v>3.1999999999996476</c:v>
                </c:pt>
                <c:pt idx="16">
                  <c:v>1.600000000000712</c:v>
                </c:pt>
                <c:pt idx="17">
                  <c:v>6.0000000000002274</c:v>
                </c:pt>
                <c:pt idx="18">
                  <c:v>4.4000000000004036</c:v>
                </c:pt>
                <c:pt idx="19">
                  <c:v>1.9999999999997797</c:v>
                </c:pt>
                <c:pt idx="20">
                  <c:v>4.4000000000004036</c:v>
                </c:pt>
                <c:pt idx="41">
                  <c:v>1.600000000000712</c:v>
                </c:pt>
                <c:pt idx="42">
                  <c:v>5.6000000000002714</c:v>
                </c:pt>
                <c:pt idx="43">
                  <c:v>4.7999999999994714</c:v>
                </c:pt>
                <c:pt idx="44">
                  <c:v>9.1999999999998749</c:v>
                </c:pt>
                <c:pt idx="45">
                  <c:v>4.0000000000004476</c:v>
                </c:pt>
                <c:pt idx="46">
                  <c:v>7.199999999999207</c:v>
                </c:pt>
                <c:pt idx="47">
                  <c:v>2.8000000000005798</c:v>
                </c:pt>
                <c:pt idx="48">
                  <c:v>6.3999999999992951</c:v>
                </c:pt>
                <c:pt idx="49">
                  <c:v>5.2000000000003155</c:v>
                </c:pt>
                <c:pt idx="50">
                  <c:v>6.4000000000001833</c:v>
                </c:pt>
                <c:pt idx="51">
                  <c:v>3.6000000000004917</c:v>
                </c:pt>
                <c:pt idx="52">
                  <c:v>3.5999999999996035</c:v>
                </c:pt>
                <c:pt idx="53">
                  <c:v>14.800000000000146</c:v>
                </c:pt>
                <c:pt idx="54">
                  <c:v>5.9999999999993392</c:v>
                </c:pt>
                <c:pt idx="55">
                  <c:v>4.4000000000004036</c:v>
                </c:pt>
                <c:pt idx="56">
                  <c:v>6.3999999999992951</c:v>
                </c:pt>
                <c:pt idx="57">
                  <c:v>1.9999999999997797</c:v>
                </c:pt>
                <c:pt idx="58">
                  <c:v>6.0000000000002274</c:v>
                </c:pt>
                <c:pt idx="59">
                  <c:v>3.2000000000005357</c:v>
                </c:pt>
                <c:pt idx="60">
                  <c:v>5.5999999999993832</c:v>
                </c:pt>
                <c:pt idx="61">
                  <c:v>4.0000000000004476</c:v>
                </c:pt>
                <c:pt idx="62">
                  <c:v>4.8000000000003595</c:v>
                </c:pt>
                <c:pt idx="63">
                  <c:v>4.4000000000004036</c:v>
                </c:pt>
                <c:pt idx="64">
                  <c:v>3.1999999999996476</c:v>
                </c:pt>
                <c:pt idx="65">
                  <c:v>2.3999999999997357</c:v>
                </c:pt>
                <c:pt idx="66">
                  <c:v>1.1999999999998678</c:v>
                </c:pt>
                <c:pt idx="67">
                  <c:v>0.79999999999991189</c:v>
                </c:pt>
                <c:pt idx="68">
                  <c:v>1.1999999999998678</c:v>
                </c:pt>
                <c:pt idx="69">
                  <c:v>1.1999999999998678</c:v>
                </c:pt>
                <c:pt idx="70">
                  <c:v>1.5999999999998238</c:v>
                </c:pt>
                <c:pt idx="71">
                  <c:v>1.1999999999998678</c:v>
                </c:pt>
                <c:pt idx="72">
                  <c:v>1.1999999999998678</c:v>
                </c:pt>
                <c:pt idx="73">
                  <c:v>1.5999999999998238</c:v>
                </c:pt>
                <c:pt idx="74">
                  <c:v>1.5999999999998238</c:v>
                </c:pt>
                <c:pt idx="75">
                  <c:v>6.4000000000001833</c:v>
                </c:pt>
                <c:pt idx="76">
                  <c:v>6.0000000000002274</c:v>
                </c:pt>
                <c:pt idx="77">
                  <c:v>2.3999999999997357</c:v>
                </c:pt>
                <c:pt idx="78">
                  <c:v>4.0000000000004476</c:v>
                </c:pt>
                <c:pt idx="79">
                  <c:v>3.2000000000005357</c:v>
                </c:pt>
                <c:pt idx="80">
                  <c:v>2.8000000000005798</c:v>
                </c:pt>
                <c:pt idx="81">
                  <c:v>2.3999999999997357</c:v>
                </c:pt>
                <c:pt idx="82">
                  <c:v>0.79999999999991189</c:v>
                </c:pt>
                <c:pt idx="83">
                  <c:v>1.9999999999997797</c:v>
                </c:pt>
                <c:pt idx="84">
                  <c:v>0</c:v>
                </c:pt>
                <c:pt idx="85">
                  <c:v>0.79999999999991189</c:v>
                </c:pt>
                <c:pt idx="86">
                  <c:v>2.7999999999996916</c:v>
                </c:pt>
                <c:pt idx="87">
                  <c:v>1.1999999999998678</c:v>
                </c:pt>
                <c:pt idx="88">
                  <c:v>0</c:v>
                </c:pt>
                <c:pt idx="89">
                  <c:v>3.5999999999996035</c:v>
                </c:pt>
                <c:pt idx="90">
                  <c:v>3.5999999999996035</c:v>
                </c:pt>
                <c:pt idx="91">
                  <c:v>1.5999999999998238</c:v>
                </c:pt>
                <c:pt idx="92">
                  <c:v>2.4000000000006239</c:v>
                </c:pt>
                <c:pt idx="93">
                  <c:v>4.7999999999994714</c:v>
                </c:pt>
                <c:pt idx="94">
                  <c:v>1.1999999999998678</c:v>
                </c:pt>
                <c:pt idx="95">
                  <c:v>1.1999999999998678</c:v>
                </c:pt>
                <c:pt idx="96">
                  <c:v>2.7999999999996916</c:v>
                </c:pt>
                <c:pt idx="97">
                  <c:v>1.600000000000712</c:v>
                </c:pt>
                <c:pt idx="98">
                  <c:v>0.79999999999991189</c:v>
                </c:pt>
                <c:pt idx="99">
                  <c:v>3.2000000000005357</c:v>
                </c:pt>
                <c:pt idx="100">
                  <c:v>2.0000000000006679</c:v>
                </c:pt>
                <c:pt idx="101">
                  <c:v>1.1999999999998678</c:v>
                </c:pt>
                <c:pt idx="102">
                  <c:v>0.39999999999995595</c:v>
                </c:pt>
                <c:pt idx="103">
                  <c:v>0.79999999999991189</c:v>
                </c:pt>
                <c:pt idx="104">
                  <c:v>3.2000000000005357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F-443C-8065-6E31E20A4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26096"/>
        <c:axId val="252325704"/>
      </c:lineChart>
      <c:dateAx>
        <c:axId val="252049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2049952"/>
        <c:crosses val="autoZero"/>
        <c:auto val="1"/>
        <c:lblOffset val="100"/>
        <c:baseTimeUnit val="days"/>
        <c:majorUnit val="7"/>
      </c:dateAx>
      <c:valAx>
        <c:axId val="252049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2049560"/>
        <c:crosses val="autoZero"/>
        <c:crossBetween val="between"/>
      </c:valAx>
      <c:valAx>
        <c:axId val="252325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2326096"/>
        <c:crosses val="max"/>
        <c:crossBetween val="between"/>
      </c:valAx>
      <c:dateAx>
        <c:axId val="2523260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232570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NI_SI_TW01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NI_SI_TW01!$C$1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NI_SI_TW01!$A$3:$A$105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NI_SI_TW01!$C$3:$C$105</c:f>
              <c:numCache>
                <c:formatCode>0.00</c:formatCode>
                <c:ptCount val="103"/>
                <c:pt idx="20">
                  <c:v>0.93840594733405303</c:v>
                </c:pt>
                <c:pt idx="21">
                  <c:v>0.92159957294745765</c:v>
                </c:pt>
                <c:pt idx="22">
                  <c:v>0.86911859970600824</c:v>
                </c:pt>
                <c:pt idx="23">
                  <c:v>0.97033502818294659</c:v>
                </c:pt>
                <c:pt idx="24">
                  <c:v>3.1443584650406073</c:v>
                </c:pt>
                <c:pt idx="25">
                  <c:v>1.6569538112335847</c:v>
                </c:pt>
                <c:pt idx="26">
                  <c:v>1.1201828556882059</c:v>
                </c:pt>
                <c:pt idx="27">
                  <c:v>0.98060011754552745</c:v>
                </c:pt>
                <c:pt idx="28">
                  <c:v>1.5374870364933964</c:v>
                </c:pt>
                <c:pt idx="29">
                  <c:v>1.2991894443981302</c:v>
                </c:pt>
                <c:pt idx="30">
                  <c:v>1.8962095066108891</c:v>
                </c:pt>
                <c:pt idx="31">
                  <c:v>3.2641702610188457</c:v>
                </c:pt>
                <c:pt idx="32">
                  <c:v>1.8981102452063272</c:v>
                </c:pt>
                <c:pt idx="33">
                  <c:v>1.4800193522221423</c:v>
                </c:pt>
                <c:pt idx="34">
                  <c:v>1.3464006126095474</c:v>
                </c:pt>
                <c:pt idx="35">
                  <c:v>1.3679126565427566</c:v>
                </c:pt>
                <c:pt idx="36">
                  <c:v>1.547511937119266</c:v>
                </c:pt>
                <c:pt idx="37">
                  <c:v>1.4005149832984207</c:v>
                </c:pt>
                <c:pt idx="38">
                  <c:v>1.2316535922793204</c:v>
                </c:pt>
                <c:pt idx="39">
                  <c:v>1.1432249375247643</c:v>
                </c:pt>
                <c:pt idx="40">
                  <c:v>0.9992175968687782</c:v>
                </c:pt>
                <c:pt idx="41">
                  <c:v>0.86642051672518694</c:v>
                </c:pt>
                <c:pt idx="42">
                  <c:v>0.81080874910956879</c:v>
                </c:pt>
                <c:pt idx="43">
                  <c:v>0.77897752518634977</c:v>
                </c:pt>
                <c:pt idx="44">
                  <c:v>0.68804890981582256</c:v>
                </c:pt>
                <c:pt idx="45">
                  <c:v>0.63138624089181394</c:v>
                </c:pt>
                <c:pt idx="46">
                  <c:v>0.60491124785437667</c:v>
                </c:pt>
                <c:pt idx="47">
                  <c:v>0.57749632439776899</c:v>
                </c:pt>
                <c:pt idx="48">
                  <c:v>1.1583659233086732</c:v>
                </c:pt>
                <c:pt idx="49">
                  <c:v>0.86725869852766202</c:v>
                </c:pt>
                <c:pt idx="50">
                  <c:v>0.6868957701824896</c:v>
                </c:pt>
                <c:pt idx="51">
                  <c:v>0.60043475542021763</c:v>
                </c:pt>
                <c:pt idx="52">
                  <c:v>0.52378250489118938</c:v>
                </c:pt>
                <c:pt idx="53">
                  <c:v>0.49581717992789082</c:v>
                </c:pt>
                <c:pt idx="54">
                  <c:v>0.46606928086123567</c:v>
                </c:pt>
                <c:pt idx="55">
                  <c:v>0.44630549056790181</c:v>
                </c:pt>
                <c:pt idx="56">
                  <c:v>0.43129870828789668</c:v>
                </c:pt>
                <c:pt idx="57">
                  <c:v>0.41728882355871999</c:v>
                </c:pt>
                <c:pt idx="58">
                  <c:v>0.38451663912533185</c:v>
                </c:pt>
                <c:pt idx="59">
                  <c:v>0.35746976469608366</c:v>
                </c:pt>
                <c:pt idx="60">
                  <c:v>0.35258189895106645</c:v>
                </c:pt>
                <c:pt idx="61">
                  <c:v>0.33423010343181253</c:v>
                </c:pt>
                <c:pt idx="62">
                  <c:v>0.32430834219425392</c:v>
                </c:pt>
                <c:pt idx="63">
                  <c:v>0.3197466371033888</c:v>
                </c:pt>
                <c:pt idx="64">
                  <c:v>0.31231735160916169</c:v>
                </c:pt>
                <c:pt idx="65">
                  <c:v>0.36963194581692432</c:v>
                </c:pt>
                <c:pt idx="66">
                  <c:v>0.34021457432517144</c:v>
                </c:pt>
                <c:pt idx="67">
                  <c:v>0.31118721634414614</c:v>
                </c:pt>
                <c:pt idx="68">
                  <c:v>0.32845596311926101</c:v>
                </c:pt>
                <c:pt idx="69">
                  <c:v>0.35425097569607389</c:v>
                </c:pt>
                <c:pt idx="70">
                  <c:v>0.31232328261583037</c:v>
                </c:pt>
                <c:pt idx="71">
                  <c:v>0.34999205641604109</c:v>
                </c:pt>
                <c:pt idx="72">
                  <c:v>0.39835108222447541</c:v>
                </c:pt>
                <c:pt idx="73">
                  <c:v>0.37389559142110179</c:v>
                </c:pt>
                <c:pt idx="74">
                  <c:v>0.83740315305267676</c:v>
                </c:pt>
                <c:pt idx="75">
                  <c:v>1.0059417321711135</c:v>
                </c:pt>
                <c:pt idx="76">
                  <c:v>0.52466672012868298</c:v>
                </c:pt>
                <c:pt idx="77">
                  <c:v>0.52948170109198578</c:v>
                </c:pt>
                <c:pt idx="78">
                  <c:v>0.47627169649955475</c:v>
                </c:pt>
                <c:pt idx="79">
                  <c:v>0.43051832739873075</c:v>
                </c:pt>
                <c:pt idx="80">
                  <c:v>0.41635283720788441</c:v>
                </c:pt>
                <c:pt idx="81">
                  <c:v>0.42878182803620213</c:v>
                </c:pt>
                <c:pt idx="82">
                  <c:v>0.41979591475371719</c:v>
                </c:pt>
                <c:pt idx="83">
                  <c:v>0.40493418195286984</c:v>
                </c:pt>
                <c:pt idx="84">
                  <c:v>0.3597745411969262</c:v>
                </c:pt>
                <c:pt idx="85">
                  <c:v>0.34099844406684232</c:v>
                </c:pt>
                <c:pt idx="86">
                  <c:v>0.36618664414360858</c:v>
                </c:pt>
                <c:pt idx="87">
                  <c:v>0.39827383776118391</c:v>
                </c:pt>
                <c:pt idx="88">
                  <c:v>0.34838963451104704</c:v>
                </c:pt>
                <c:pt idx="89">
                  <c:v>0.4541268616778053</c:v>
                </c:pt>
                <c:pt idx="90">
                  <c:v>0.49979562025033947</c:v>
                </c:pt>
                <c:pt idx="91">
                  <c:v>0.80730337597920865</c:v>
                </c:pt>
                <c:pt idx="92">
                  <c:v>0.9327067477264297</c:v>
                </c:pt>
                <c:pt idx="93">
                  <c:v>0.60389956877687412</c:v>
                </c:pt>
                <c:pt idx="94">
                  <c:v>0.49755948552788526</c:v>
                </c:pt>
                <c:pt idx="95">
                  <c:v>0.43442780401290032</c:v>
                </c:pt>
                <c:pt idx="96">
                  <c:v>0.40940705267454169</c:v>
                </c:pt>
                <c:pt idx="97">
                  <c:v>0.38800476813450757</c:v>
                </c:pt>
                <c:pt idx="98">
                  <c:v>0.37547775302780312</c:v>
                </c:pt>
                <c:pt idx="99">
                  <c:v>0.38892715379450965</c:v>
                </c:pt>
                <c:pt idx="100">
                  <c:v>0.48192743811204669</c:v>
                </c:pt>
                <c:pt idx="101">
                  <c:v>0.46391937866623034</c:v>
                </c:pt>
                <c:pt idx="102">
                  <c:v>0.39739308923285693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0-446B-81E4-F79EEB38C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26880"/>
        <c:axId val="252327272"/>
      </c:lineChart>
      <c:lineChart>
        <c:grouping val="standard"/>
        <c:varyColors val="0"/>
        <c:ser>
          <c:idx val="1"/>
          <c:order val="1"/>
          <c:tx>
            <c:strRef>
              <c:f>NI_SI_TW01!$E$1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NI_SI_TW01!$A$3:$A$105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NI_SI_TW01!$E$3:$E$105</c:f>
              <c:numCache>
                <c:formatCode>0.00</c:formatCode>
                <c:ptCount val="103"/>
                <c:pt idx="20">
                  <c:v>7.8469999999999986</c:v>
                </c:pt>
                <c:pt idx="21" formatCode="0.0">
                  <c:v>8.2057500000000001</c:v>
                </c:pt>
                <c:pt idx="22" formatCode="0.0">
                  <c:v>8.325916666666668</c:v>
                </c:pt>
                <c:pt idx="23" formatCode="0.0">
                  <c:v>7.5135416666666641</c:v>
                </c:pt>
                <c:pt idx="24" formatCode="0.0">
                  <c:v>7.2855833333333342</c:v>
                </c:pt>
                <c:pt idx="25" formatCode="0.0">
                  <c:v>8.9566249999999989</c:v>
                </c:pt>
                <c:pt idx="26" formatCode="0.0">
                  <c:v>9.4576250000000002</c:v>
                </c:pt>
                <c:pt idx="27" formatCode="0.0">
                  <c:v>10.182124999999997</c:v>
                </c:pt>
                <c:pt idx="28" formatCode="0.0">
                  <c:v>9.869041666666666</c:v>
                </c:pt>
                <c:pt idx="29" formatCode="0.0">
                  <c:v>8.536583333333331</c:v>
                </c:pt>
                <c:pt idx="30" formatCode="0.0">
                  <c:v>6.9880833333333365</c:v>
                </c:pt>
                <c:pt idx="31" formatCode="0.0">
                  <c:v>6.4552083333333323</c:v>
                </c:pt>
                <c:pt idx="32" formatCode="0.0">
                  <c:v>7.6850416666666677</c:v>
                </c:pt>
                <c:pt idx="33" formatCode="0.0">
                  <c:v>8.797875000000003</c:v>
                </c:pt>
                <c:pt idx="34" formatCode="0.0">
                  <c:v>9.2599583333333335</c:v>
                </c:pt>
                <c:pt idx="35" formatCode="0.0">
                  <c:v>8.6364583333333318</c:v>
                </c:pt>
                <c:pt idx="36" formatCode="0.0">
                  <c:v>9.4392500000000013</c:v>
                </c:pt>
                <c:pt idx="37" formatCode="0.0">
                  <c:v>9.9990833333333313</c:v>
                </c:pt>
                <c:pt idx="38" formatCode="0.0">
                  <c:v>10.345958333333334</c:v>
                </c:pt>
                <c:pt idx="39" formatCode="0.0">
                  <c:v>10.034875000000001</c:v>
                </c:pt>
                <c:pt idx="40" formatCode="0.0">
                  <c:v>9.7345833333333314</c:v>
                </c:pt>
                <c:pt idx="41" formatCode="0.0">
                  <c:v>9.5129999999999999</c:v>
                </c:pt>
                <c:pt idx="42" formatCode="0.0">
                  <c:v>9.2930833333333336</c:v>
                </c:pt>
                <c:pt idx="43" formatCode="0.0">
                  <c:v>10.182875000000001</c:v>
                </c:pt>
                <c:pt idx="44" formatCode="0.0">
                  <c:v>10.826083333333335</c:v>
                </c:pt>
                <c:pt idx="45" formatCode="0.0">
                  <c:v>10.676458333333334</c:v>
                </c:pt>
                <c:pt idx="46" formatCode="0.0">
                  <c:v>10.402416666666671</c:v>
                </c:pt>
                <c:pt idx="47" formatCode="0.0">
                  <c:v>9.7258333333333322</c:v>
                </c:pt>
                <c:pt idx="48" formatCode="0.0">
                  <c:v>9.4694166666666675</c:v>
                </c:pt>
                <c:pt idx="49" formatCode="0.0">
                  <c:v>9.2060416666666658</c:v>
                </c:pt>
                <c:pt idx="50" formatCode="0.0">
                  <c:v>8.7735416666666683</c:v>
                </c:pt>
                <c:pt idx="51" formatCode="0.0">
                  <c:v>9.6746250000000007</c:v>
                </c:pt>
                <c:pt idx="52" formatCode="0.0">
                  <c:v>8.9303333333333335</c:v>
                </c:pt>
                <c:pt idx="53" formatCode="0.0">
                  <c:v>9.3064583333333317</c:v>
                </c:pt>
                <c:pt idx="54" formatCode="0.0">
                  <c:v>10.115833333333333</c:v>
                </c:pt>
                <c:pt idx="55" formatCode="0.0">
                  <c:v>10.520875</c:v>
                </c:pt>
                <c:pt idx="56" formatCode="0.0">
                  <c:v>10.465875</c:v>
                </c:pt>
                <c:pt idx="57" formatCode="0.0">
                  <c:v>10.713916666666664</c:v>
                </c:pt>
                <c:pt idx="58" formatCode="0.0">
                  <c:v>10.716208333333334</c:v>
                </c:pt>
                <c:pt idx="59" formatCode="0.0">
                  <c:v>10.615958333333333</c:v>
                </c:pt>
                <c:pt idx="60" formatCode="0.0">
                  <c:v>10.573208333333332</c:v>
                </c:pt>
                <c:pt idx="61" formatCode="0.0">
                  <c:v>10.461458333333331</c:v>
                </c:pt>
                <c:pt idx="62" formatCode="0.0">
                  <c:v>10.340166666666667</c:v>
                </c:pt>
                <c:pt idx="63" formatCode="0.0">
                  <c:v>10.399583333333336</c:v>
                </c:pt>
                <c:pt idx="64" formatCode="0.0">
                  <c:v>10.473750000000001</c:v>
                </c:pt>
                <c:pt idx="65" formatCode="0.0">
                  <c:v>8.7530833333333309</c:v>
                </c:pt>
                <c:pt idx="66" formatCode="0.0">
                  <c:v>7.2411666666666683</c:v>
                </c:pt>
                <c:pt idx="67" formatCode="0.0">
                  <c:v>6.9903750000000011</c:v>
                </c:pt>
                <c:pt idx="68" formatCode="0.0">
                  <c:v>7.7733333333333325</c:v>
                </c:pt>
                <c:pt idx="69" formatCode="0.0">
                  <c:v>7.4108333333333327</c:v>
                </c:pt>
                <c:pt idx="70" formatCode="0.0">
                  <c:v>6.6719583333333325</c:v>
                </c:pt>
                <c:pt idx="71" formatCode="0.0">
                  <c:v>7.4521666666666642</c:v>
                </c:pt>
                <c:pt idx="72" formatCode="0.0">
                  <c:v>8.4163333333333323</c:v>
                </c:pt>
                <c:pt idx="73" formatCode="0.0">
                  <c:v>9.1902083333333326</c:v>
                </c:pt>
                <c:pt idx="74" formatCode="0.0">
                  <c:v>8.5299999999999976</c:v>
                </c:pt>
                <c:pt idx="75" formatCode="0.0">
                  <c:v>7.5632916666666672</c:v>
                </c:pt>
                <c:pt idx="76" formatCode="0.0">
                  <c:v>7.1718333333333346</c:v>
                </c:pt>
                <c:pt idx="77" formatCode="0.0">
                  <c:v>7.2665000000000006</c:v>
                </c:pt>
                <c:pt idx="78" formatCode="0.0">
                  <c:v>5.6828749999999992</c:v>
                </c:pt>
                <c:pt idx="79" formatCode="0.0">
                  <c:v>5.6524583333333345</c:v>
                </c:pt>
                <c:pt idx="80" formatCode="0.0">
                  <c:v>6.9819583333333339</c:v>
                </c:pt>
                <c:pt idx="81" formatCode="0.0">
                  <c:v>7.7040833333333332</c:v>
                </c:pt>
                <c:pt idx="82" formatCode="0.0">
                  <c:v>6.310875000000002</c:v>
                </c:pt>
                <c:pt idx="83" formatCode="0.0">
                  <c:v>6.0600416666666668</c:v>
                </c:pt>
                <c:pt idx="84" formatCode="0.0">
                  <c:v>5.6134583333333348</c:v>
                </c:pt>
                <c:pt idx="85" formatCode="0.0">
                  <c:v>4.4730000000000008</c:v>
                </c:pt>
                <c:pt idx="86" formatCode="0.0">
                  <c:v>6.0982083333333348</c:v>
                </c:pt>
                <c:pt idx="87" formatCode="0.0">
                  <c:v>8.1642083333333346</c:v>
                </c:pt>
                <c:pt idx="88" formatCode="0.0">
                  <c:v>8.8646666666666665</c:v>
                </c:pt>
                <c:pt idx="89" formatCode="0.0">
                  <c:v>8.6705833333333349</c:v>
                </c:pt>
                <c:pt idx="90" formatCode="0.0">
                  <c:v>6.6046666666666676</c:v>
                </c:pt>
                <c:pt idx="91" formatCode="0.0">
                  <c:v>6.7109583333333331</c:v>
                </c:pt>
                <c:pt idx="92" formatCode="0.0">
                  <c:v>5.7524166666666661</c:v>
                </c:pt>
                <c:pt idx="93" formatCode="0.0">
                  <c:v>5.6779166666666683</c:v>
                </c:pt>
                <c:pt idx="94" formatCode="0.0">
                  <c:v>5.0226250000000014</c:v>
                </c:pt>
                <c:pt idx="95" formatCode="0.0">
                  <c:v>4.1100833333333329</c:v>
                </c:pt>
                <c:pt idx="96" formatCode="0.0">
                  <c:v>4.0644166666666672</c:v>
                </c:pt>
                <c:pt idx="97" formatCode="0.0">
                  <c:v>4.3079166666666664</c:v>
                </c:pt>
                <c:pt idx="98" formatCode="0.0">
                  <c:v>3.4298749999999996</c:v>
                </c:pt>
                <c:pt idx="99" formatCode="0.0">
                  <c:v>4.8580833333333322</c:v>
                </c:pt>
                <c:pt idx="100" formatCode="0.0">
                  <c:v>5.5254583333333329</c:v>
                </c:pt>
                <c:pt idx="101" formatCode="0.0">
                  <c:v>5.6062916666666665</c:v>
                </c:pt>
                <c:pt idx="102" formatCode="0.0">
                  <c:v>4.6235833333333343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0-446B-81E4-F79EEB38C27C}"/>
            </c:ext>
          </c:extLst>
        </c:ser>
        <c:ser>
          <c:idx val="2"/>
          <c:order val="2"/>
          <c:tx>
            <c:strRef>
              <c:f>NI_SI_TW01!$F$1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NI_SI_TW01!$A$3:$A$105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NI_SI_TW01!$F$3:$F$105</c:f>
              <c:numCache>
                <c:formatCode>0.0</c:formatCode>
                <c:ptCount val="103"/>
                <c:pt idx="0">
                  <c:v>17.899999999999999</c:v>
                </c:pt>
                <c:pt idx="1">
                  <c:v>13.737499999999999</c:v>
                </c:pt>
                <c:pt idx="2">
                  <c:v>8.1249999999999982</c:v>
                </c:pt>
                <c:pt idx="3">
                  <c:v>7.0874999999999986</c:v>
                </c:pt>
                <c:pt idx="4">
                  <c:v>7.3500000000000014</c:v>
                </c:pt>
                <c:pt idx="5">
                  <c:v>8.5874999999999986</c:v>
                </c:pt>
                <c:pt idx="6">
                  <c:v>6.9000000000000012</c:v>
                </c:pt>
                <c:pt idx="7">
                  <c:v>7.5375000000000014</c:v>
                </c:pt>
                <c:pt idx="8">
                  <c:v>10.47083333333333</c:v>
                </c:pt>
                <c:pt idx="9">
                  <c:v>11.033333333333337</c:v>
                </c:pt>
                <c:pt idx="10">
                  <c:v>7.6583333333333341</c:v>
                </c:pt>
                <c:pt idx="11">
                  <c:v>9.7458333333333353</c:v>
                </c:pt>
                <c:pt idx="12">
                  <c:v>10.612500000000002</c:v>
                </c:pt>
                <c:pt idx="13">
                  <c:v>13.491666666666669</c:v>
                </c:pt>
                <c:pt idx="14">
                  <c:v>11.541666666666664</c:v>
                </c:pt>
                <c:pt idx="15">
                  <c:v>11.233333333333333</c:v>
                </c:pt>
                <c:pt idx="16">
                  <c:v>13.787500000000001</c:v>
                </c:pt>
                <c:pt idx="17">
                  <c:v>14.912499999999996</c:v>
                </c:pt>
                <c:pt idx="18">
                  <c:v>12.674999999999997</c:v>
                </c:pt>
                <c:pt idx="19">
                  <c:v>11.6625</c:v>
                </c:pt>
                <c:pt idx="20">
                  <c:v>10.695833333333333</c:v>
                </c:pt>
                <c:pt idx="21">
                  <c:v>11.666666666666666</c:v>
                </c:pt>
                <c:pt idx="22">
                  <c:v>13.012499999999998</c:v>
                </c:pt>
                <c:pt idx="23">
                  <c:v>9.2958333333333325</c:v>
                </c:pt>
                <c:pt idx="24">
                  <c:v>9.2083333333333321</c:v>
                </c:pt>
                <c:pt idx="25">
                  <c:v>13.183333333333332</c:v>
                </c:pt>
                <c:pt idx="26">
                  <c:v>15.033333333333333</c:v>
                </c:pt>
                <c:pt idx="27">
                  <c:v>16.087500000000002</c:v>
                </c:pt>
                <c:pt idx="28">
                  <c:v>12.799999999999999</c:v>
                </c:pt>
                <c:pt idx="29">
                  <c:v>9.5666666666666664</c:v>
                </c:pt>
                <c:pt idx="30">
                  <c:v>7.3624999999999998</c:v>
                </c:pt>
                <c:pt idx="31">
                  <c:v>6.895833333333333</c:v>
                </c:pt>
                <c:pt idx="32">
                  <c:v>11.679166666666665</c:v>
                </c:pt>
                <c:pt idx="33">
                  <c:v>12.716666666666669</c:v>
                </c:pt>
                <c:pt idx="34">
                  <c:v>13.854166666666666</c:v>
                </c:pt>
                <c:pt idx="35">
                  <c:v>10.175000000000001</c:v>
                </c:pt>
                <c:pt idx="36">
                  <c:v>13.075000000000001</c:v>
                </c:pt>
                <c:pt idx="37">
                  <c:v>14.204166666666667</c:v>
                </c:pt>
                <c:pt idx="38">
                  <c:v>14.608333333333333</c:v>
                </c:pt>
                <c:pt idx="39">
                  <c:v>13.554166666666665</c:v>
                </c:pt>
                <c:pt idx="40">
                  <c:v>15.025</c:v>
                </c:pt>
                <c:pt idx="41">
                  <c:v>14.358333333333333</c:v>
                </c:pt>
                <c:pt idx="42">
                  <c:v>12.466666666666667</c:v>
                </c:pt>
                <c:pt idx="43">
                  <c:v>16.641666666666666</c:v>
                </c:pt>
                <c:pt idx="44">
                  <c:v>17.370833333333334</c:v>
                </c:pt>
                <c:pt idx="45">
                  <c:v>16.225000000000005</c:v>
                </c:pt>
                <c:pt idx="46">
                  <c:v>13.808333333333337</c:v>
                </c:pt>
                <c:pt idx="47">
                  <c:v>12.862499999999999</c:v>
                </c:pt>
                <c:pt idx="48">
                  <c:v>11.387500000000003</c:v>
                </c:pt>
                <c:pt idx="49">
                  <c:v>12.312500000000002</c:v>
                </c:pt>
                <c:pt idx="50">
                  <c:v>11.695833333333335</c:v>
                </c:pt>
                <c:pt idx="51">
                  <c:v>14.104166666666666</c:v>
                </c:pt>
                <c:pt idx="52">
                  <c:v>12.458333333333336</c:v>
                </c:pt>
                <c:pt idx="53">
                  <c:v>12.858333333333333</c:v>
                </c:pt>
                <c:pt idx="54">
                  <c:v>15.487500000000002</c:v>
                </c:pt>
                <c:pt idx="55">
                  <c:v>16.483333333333334</c:v>
                </c:pt>
                <c:pt idx="56">
                  <c:v>16.387499999999999</c:v>
                </c:pt>
                <c:pt idx="57">
                  <c:v>16.587499999999999</c:v>
                </c:pt>
                <c:pt idx="58">
                  <c:v>16.987500000000001</c:v>
                </c:pt>
                <c:pt idx="59">
                  <c:v>17.083333333333339</c:v>
                </c:pt>
                <c:pt idx="60">
                  <c:v>16.570833333333333</c:v>
                </c:pt>
                <c:pt idx="61">
                  <c:v>16.029166666666669</c:v>
                </c:pt>
                <c:pt idx="62">
                  <c:v>14.845833333333337</c:v>
                </c:pt>
                <c:pt idx="63">
                  <c:v>15.674999999999999</c:v>
                </c:pt>
                <c:pt idx="64">
                  <c:v>14.629166666666663</c:v>
                </c:pt>
                <c:pt idx="65">
                  <c:v>8.6833333333333336</c:v>
                </c:pt>
                <c:pt idx="66">
                  <c:v>8.0666666666666664</c:v>
                </c:pt>
                <c:pt idx="67">
                  <c:v>7.8791666666666664</c:v>
                </c:pt>
                <c:pt idx="68">
                  <c:v>9.5166666666666675</c:v>
                </c:pt>
                <c:pt idx="69">
                  <c:v>8.1458333333333321</c:v>
                </c:pt>
                <c:pt idx="70">
                  <c:v>6.7416666666666671</c:v>
                </c:pt>
                <c:pt idx="71">
                  <c:v>9.1541666666666668</c:v>
                </c:pt>
                <c:pt idx="72">
                  <c:v>10.541666666666666</c:v>
                </c:pt>
                <c:pt idx="73">
                  <c:v>11.591666666666663</c:v>
                </c:pt>
                <c:pt idx="74">
                  <c:v>8.7708333333333339</c:v>
                </c:pt>
                <c:pt idx="75">
                  <c:v>8.3041666666666654</c:v>
                </c:pt>
                <c:pt idx="76">
                  <c:v>7.5791666666666684</c:v>
                </c:pt>
                <c:pt idx="77">
                  <c:v>8.2625000000000011</c:v>
                </c:pt>
                <c:pt idx="78">
                  <c:v>6.2624999999999993</c:v>
                </c:pt>
                <c:pt idx="79">
                  <c:v>6.4499999999999993</c:v>
                </c:pt>
                <c:pt idx="80">
                  <c:v>10.558333333333332</c:v>
                </c:pt>
                <c:pt idx="81">
                  <c:v>9.1500000000000021</c:v>
                </c:pt>
                <c:pt idx="82">
                  <c:v>6.75</c:v>
                </c:pt>
                <c:pt idx="83">
                  <c:v>7.1625000000000005</c:v>
                </c:pt>
                <c:pt idx="84">
                  <c:v>6.333333333333333</c:v>
                </c:pt>
                <c:pt idx="85">
                  <c:v>4.7458333333333336</c:v>
                </c:pt>
                <c:pt idx="86">
                  <c:v>7.424999999999998</c:v>
                </c:pt>
                <c:pt idx="87">
                  <c:v>13.766666666666664</c:v>
                </c:pt>
                <c:pt idx="88">
                  <c:v>12.466666666666667</c:v>
                </c:pt>
                <c:pt idx="89">
                  <c:v>9.8333333333333339</c:v>
                </c:pt>
                <c:pt idx="90">
                  <c:v>6.1333333333333329</c:v>
                </c:pt>
                <c:pt idx="91">
                  <c:v>6.3374999999999986</c:v>
                </c:pt>
                <c:pt idx="92">
                  <c:v>5.3833333333333337</c:v>
                </c:pt>
                <c:pt idx="93">
                  <c:v>5.541666666666667</c:v>
                </c:pt>
                <c:pt idx="94">
                  <c:v>5.5750000000000002</c:v>
                </c:pt>
                <c:pt idx="95">
                  <c:v>4.2541666666666664</c:v>
                </c:pt>
                <c:pt idx="96">
                  <c:v>4.1083333333333334</c:v>
                </c:pt>
                <c:pt idx="97">
                  <c:v>3.7291666666666665</c:v>
                </c:pt>
                <c:pt idx="98">
                  <c:v>2.8416666666666663</c:v>
                </c:pt>
                <c:pt idx="99">
                  <c:v>6.2124999999999995</c:v>
                </c:pt>
                <c:pt idx="100">
                  <c:v>6.7625000000000002</c:v>
                </c:pt>
                <c:pt idx="101">
                  <c:v>7.8499999999999979</c:v>
                </c:pt>
                <c:pt idx="102">
                  <c:v>4.9708333333333332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A0-446B-81E4-F79EEB38C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54608"/>
        <c:axId val="252454216"/>
      </c:lineChart>
      <c:dateAx>
        <c:axId val="25232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2327272"/>
        <c:crosses val="autoZero"/>
        <c:auto val="1"/>
        <c:lblOffset val="100"/>
        <c:baseTimeUnit val="days"/>
        <c:majorUnit val="7"/>
      </c:dateAx>
      <c:valAx>
        <c:axId val="252327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2326880"/>
        <c:crosses val="autoZero"/>
        <c:crossBetween val="between"/>
      </c:valAx>
      <c:valAx>
        <c:axId val="2524542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2454608"/>
        <c:crosses val="max"/>
        <c:crossBetween val="between"/>
      </c:valAx>
      <c:dateAx>
        <c:axId val="25245460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245421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NI_SI_TW01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NI_SI_TW01!$D$1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NI_SI_TW01!$A$2:$A$106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NI_SI_TW01!$D$2:$D$106</c:f>
              <c:numCache>
                <c:formatCode>General</c:formatCode>
                <c:ptCount val="10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2.1</c:v>
                </c:pt>
                <c:pt idx="6">
                  <c:v>4.3</c:v>
                </c:pt>
                <c:pt idx="7">
                  <c:v>9.0999999999999979</c:v>
                </c:pt>
                <c:pt idx="8">
                  <c:v>0.2</c:v>
                </c:pt>
                <c:pt idx="9">
                  <c:v>0.89999999999999991</c:v>
                </c:pt>
                <c:pt idx="10">
                  <c:v>1.4</c:v>
                </c:pt>
                <c:pt idx="11">
                  <c:v>2.2000000000000002</c:v>
                </c:pt>
                <c:pt idx="12">
                  <c:v>0.2</c:v>
                </c:pt>
                <c:pt idx="13">
                  <c:v>1.0999999999999999</c:v>
                </c:pt>
                <c:pt idx="14">
                  <c:v>0</c:v>
                </c:pt>
                <c:pt idx="15">
                  <c:v>0.4</c:v>
                </c:pt>
                <c:pt idx="16">
                  <c:v>0.60000000000000009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1.2</c:v>
                </c:pt>
                <c:pt idx="23">
                  <c:v>0</c:v>
                </c:pt>
                <c:pt idx="24">
                  <c:v>3.8</c:v>
                </c:pt>
                <c:pt idx="25">
                  <c:v>8.8000000000000007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  <c:pt idx="29">
                  <c:v>9.6999999999999993</c:v>
                </c:pt>
                <c:pt idx="30">
                  <c:v>2.2000000000000002</c:v>
                </c:pt>
                <c:pt idx="31">
                  <c:v>11.8</c:v>
                </c:pt>
                <c:pt idx="32">
                  <c:v>4</c:v>
                </c:pt>
                <c:pt idx="33">
                  <c:v>0.2</c:v>
                </c:pt>
                <c:pt idx="34">
                  <c:v>4.2</c:v>
                </c:pt>
                <c:pt idx="35">
                  <c:v>0</c:v>
                </c:pt>
                <c:pt idx="36">
                  <c:v>4.1000000000000005</c:v>
                </c:pt>
                <c:pt idx="37">
                  <c:v>1.0999999999999999</c:v>
                </c:pt>
                <c:pt idx="38">
                  <c:v>0.4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3.6000000000000005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1.2999999999999998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2.1</c:v>
                </c:pt>
                <c:pt idx="71">
                  <c:v>0</c:v>
                </c:pt>
                <c:pt idx="72">
                  <c:v>0.4</c:v>
                </c:pt>
                <c:pt idx="73">
                  <c:v>2.8000000000000003</c:v>
                </c:pt>
                <c:pt idx="74">
                  <c:v>3.3</c:v>
                </c:pt>
                <c:pt idx="75">
                  <c:v>9.6000000000000014</c:v>
                </c:pt>
                <c:pt idx="76">
                  <c:v>0.89999999999999991</c:v>
                </c:pt>
                <c:pt idx="77">
                  <c:v>0.2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0.60000000000000009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1.2</c:v>
                </c:pt>
                <c:pt idx="88">
                  <c:v>0</c:v>
                </c:pt>
                <c:pt idx="89">
                  <c:v>0.2</c:v>
                </c:pt>
                <c:pt idx="90">
                  <c:v>5.5</c:v>
                </c:pt>
                <c:pt idx="91">
                  <c:v>0.60000000000000009</c:v>
                </c:pt>
                <c:pt idx="92">
                  <c:v>3.4000000000000004</c:v>
                </c:pt>
                <c:pt idx="93">
                  <c:v>0.60000000000000009</c:v>
                </c:pt>
                <c:pt idx="94">
                  <c:v>0.2</c:v>
                </c:pt>
                <c:pt idx="95">
                  <c:v>0.2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0.4</c:v>
                </c:pt>
                <c:pt idx="101">
                  <c:v>4.7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7-48EA-8190-4F8AA5E8A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17256"/>
        <c:axId val="252516864"/>
      </c:barChart>
      <c:lineChart>
        <c:grouping val="standard"/>
        <c:varyColors val="0"/>
        <c:ser>
          <c:idx val="0"/>
          <c:order val="0"/>
          <c:tx>
            <c:strRef>
              <c:f>NI_SI_TW01!$G$1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NI_SI_TW01!$A$2:$A$106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NI_SI_TW01!$G$2:$G$106</c:f>
              <c:numCache>
                <c:formatCode>0.0</c:formatCode>
                <c:ptCount val="105"/>
                <c:pt idx="0">
                  <c:v>10</c:v>
                </c:pt>
                <c:pt idx="1">
                  <c:v>1.1999999999998678</c:v>
                </c:pt>
                <c:pt idx="2">
                  <c:v>6.4000000000001833</c:v>
                </c:pt>
                <c:pt idx="3">
                  <c:v>3.1999999999996476</c:v>
                </c:pt>
                <c:pt idx="4">
                  <c:v>1.1999999999998678</c:v>
                </c:pt>
                <c:pt idx="5">
                  <c:v>1.5999999999998238</c:v>
                </c:pt>
                <c:pt idx="6">
                  <c:v>2.3999999999997357</c:v>
                </c:pt>
                <c:pt idx="7">
                  <c:v>10.799999999999699</c:v>
                </c:pt>
                <c:pt idx="8">
                  <c:v>11.599999999999611</c:v>
                </c:pt>
                <c:pt idx="9">
                  <c:v>7.599999999999163</c:v>
                </c:pt>
                <c:pt idx="10">
                  <c:v>5.6000000000002714</c:v>
                </c:pt>
                <c:pt idx="11">
                  <c:v>5.1999999999994273</c:v>
                </c:pt>
                <c:pt idx="12">
                  <c:v>2.8000000000005798</c:v>
                </c:pt>
                <c:pt idx="13">
                  <c:v>1.1999999999998678</c:v>
                </c:pt>
                <c:pt idx="14">
                  <c:v>11.200000000000543</c:v>
                </c:pt>
                <c:pt idx="15">
                  <c:v>3.1999999999996476</c:v>
                </c:pt>
                <c:pt idx="16">
                  <c:v>1.600000000000712</c:v>
                </c:pt>
                <c:pt idx="17">
                  <c:v>6.0000000000002274</c:v>
                </c:pt>
                <c:pt idx="18">
                  <c:v>4.4000000000004036</c:v>
                </c:pt>
                <c:pt idx="19">
                  <c:v>1.9999999999997797</c:v>
                </c:pt>
                <c:pt idx="20">
                  <c:v>4.4000000000004036</c:v>
                </c:pt>
                <c:pt idx="41">
                  <c:v>1.600000000000712</c:v>
                </c:pt>
                <c:pt idx="42">
                  <c:v>5.6000000000002714</c:v>
                </c:pt>
                <c:pt idx="43">
                  <c:v>4.7999999999994714</c:v>
                </c:pt>
                <c:pt idx="44">
                  <c:v>9.1999999999998749</c:v>
                </c:pt>
                <c:pt idx="45">
                  <c:v>4.0000000000004476</c:v>
                </c:pt>
                <c:pt idx="46">
                  <c:v>7.199999999999207</c:v>
                </c:pt>
                <c:pt idx="47">
                  <c:v>2.8000000000005798</c:v>
                </c:pt>
                <c:pt idx="48">
                  <c:v>6.3999999999992951</c:v>
                </c:pt>
                <c:pt idx="49">
                  <c:v>5.2000000000003155</c:v>
                </c:pt>
                <c:pt idx="50">
                  <c:v>6.4000000000001833</c:v>
                </c:pt>
                <c:pt idx="51">
                  <c:v>3.6000000000004917</c:v>
                </c:pt>
                <c:pt idx="52">
                  <c:v>3.5999999999996035</c:v>
                </c:pt>
                <c:pt idx="53">
                  <c:v>14.800000000000146</c:v>
                </c:pt>
                <c:pt idx="54">
                  <c:v>5.9999999999993392</c:v>
                </c:pt>
                <c:pt idx="55">
                  <c:v>4.4000000000004036</c:v>
                </c:pt>
                <c:pt idx="56">
                  <c:v>6.3999999999992951</c:v>
                </c:pt>
                <c:pt idx="57">
                  <c:v>1.9999999999997797</c:v>
                </c:pt>
                <c:pt idx="58">
                  <c:v>6.0000000000002274</c:v>
                </c:pt>
                <c:pt idx="59">
                  <c:v>3.2000000000005357</c:v>
                </c:pt>
                <c:pt idx="60">
                  <c:v>5.5999999999993832</c:v>
                </c:pt>
                <c:pt idx="61">
                  <c:v>4.0000000000004476</c:v>
                </c:pt>
                <c:pt idx="62">
                  <c:v>4.8000000000003595</c:v>
                </c:pt>
                <c:pt idx="63">
                  <c:v>4.4000000000004036</c:v>
                </c:pt>
                <c:pt idx="64">
                  <c:v>3.1999999999996476</c:v>
                </c:pt>
                <c:pt idx="65">
                  <c:v>2.3999999999997357</c:v>
                </c:pt>
                <c:pt idx="66">
                  <c:v>1.1999999999998678</c:v>
                </c:pt>
                <c:pt idx="67">
                  <c:v>0.79999999999991189</c:v>
                </c:pt>
                <c:pt idx="68">
                  <c:v>1.1999999999998678</c:v>
                </c:pt>
                <c:pt idx="69">
                  <c:v>1.1999999999998678</c:v>
                </c:pt>
                <c:pt idx="70">
                  <c:v>1.5999999999998238</c:v>
                </c:pt>
                <c:pt idx="71">
                  <c:v>1.1999999999998678</c:v>
                </c:pt>
                <c:pt idx="72">
                  <c:v>1.1999999999998678</c:v>
                </c:pt>
                <c:pt idx="73">
                  <c:v>1.5999999999998238</c:v>
                </c:pt>
                <c:pt idx="74">
                  <c:v>1.5999999999998238</c:v>
                </c:pt>
                <c:pt idx="75">
                  <c:v>6.4000000000001833</c:v>
                </c:pt>
                <c:pt idx="76">
                  <c:v>6.0000000000002274</c:v>
                </c:pt>
                <c:pt idx="77">
                  <c:v>2.3999999999997357</c:v>
                </c:pt>
                <c:pt idx="78">
                  <c:v>4.0000000000004476</c:v>
                </c:pt>
                <c:pt idx="79">
                  <c:v>3.2000000000005357</c:v>
                </c:pt>
                <c:pt idx="80">
                  <c:v>2.8000000000005798</c:v>
                </c:pt>
                <c:pt idx="81">
                  <c:v>2.3999999999997357</c:v>
                </c:pt>
                <c:pt idx="82">
                  <c:v>0.79999999999991189</c:v>
                </c:pt>
                <c:pt idx="83">
                  <c:v>1.9999999999997797</c:v>
                </c:pt>
                <c:pt idx="84">
                  <c:v>0</c:v>
                </c:pt>
                <c:pt idx="85">
                  <c:v>0.79999999999991189</c:v>
                </c:pt>
                <c:pt idx="86">
                  <c:v>2.7999999999996916</c:v>
                </c:pt>
                <c:pt idx="87">
                  <c:v>1.1999999999998678</c:v>
                </c:pt>
                <c:pt idx="88">
                  <c:v>0</c:v>
                </c:pt>
                <c:pt idx="89">
                  <c:v>3.5999999999996035</c:v>
                </c:pt>
                <c:pt idx="90">
                  <c:v>3.5999999999996035</c:v>
                </c:pt>
                <c:pt idx="91">
                  <c:v>1.5999999999998238</c:v>
                </c:pt>
                <c:pt idx="92">
                  <c:v>2.4000000000006239</c:v>
                </c:pt>
                <c:pt idx="93">
                  <c:v>4.7999999999994714</c:v>
                </c:pt>
                <c:pt idx="94">
                  <c:v>1.1999999999998678</c:v>
                </c:pt>
                <c:pt idx="95">
                  <c:v>1.1999999999998678</c:v>
                </c:pt>
                <c:pt idx="96">
                  <c:v>2.7999999999996916</c:v>
                </c:pt>
                <c:pt idx="97">
                  <c:v>1.600000000000712</c:v>
                </c:pt>
                <c:pt idx="98">
                  <c:v>0.79999999999991189</c:v>
                </c:pt>
                <c:pt idx="99">
                  <c:v>3.2000000000005357</c:v>
                </c:pt>
                <c:pt idx="100">
                  <c:v>2.0000000000006679</c:v>
                </c:pt>
                <c:pt idx="101">
                  <c:v>1.1999999999998678</c:v>
                </c:pt>
                <c:pt idx="102">
                  <c:v>0.39999999999995595</c:v>
                </c:pt>
                <c:pt idx="103">
                  <c:v>0.79999999999991189</c:v>
                </c:pt>
                <c:pt idx="104">
                  <c:v>3.2000000000005357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7-48EA-8190-4F8AA5E8A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35032"/>
        <c:axId val="252435424"/>
      </c:lineChart>
      <c:dateAx>
        <c:axId val="252435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2435424"/>
        <c:crosses val="autoZero"/>
        <c:auto val="1"/>
        <c:lblOffset val="100"/>
        <c:baseTimeUnit val="days"/>
        <c:majorUnit val="7"/>
      </c:dateAx>
      <c:valAx>
        <c:axId val="25243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TSS( mg/L)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2435032"/>
        <c:crosses val="autoZero"/>
        <c:crossBetween val="between"/>
      </c:valAx>
      <c:valAx>
        <c:axId val="2525168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2517256"/>
        <c:crosses val="max"/>
        <c:crossBetween val="between"/>
      </c:valAx>
      <c:dateAx>
        <c:axId val="25251725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251686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NI_SI_TW01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NI_SI_TW01!$D$1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NI_SI_TW01!$A$3:$A$105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NI_SI_TW01!$D$3:$D$105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</c:v>
                </c:pt>
                <c:pt idx="5">
                  <c:v>4.3</c:v>
                </c:pt>
                <c:pt idx="6">
                  <c:v>9.0999999999999979</c:v>
                </c:pt>
                <c:pt idx="7">
                  <c:v>0.2</c:v>
                </c:pt>
                <c:pt idx="8">
                  <c:v>0.89999999999999991</c:v>
                </c:pt>
                <c:pt idx="9">
                  <c:v>1.4</c:v>
                </c:pt>
                <c:pt idx="10">
                  <c:v>2.2000000000000002</c:v>
                </c:pt>
                <c:pt idx="11">
                  <c:v>0.2</c:v>
                </c:pt>
                <c:pt idx="12">
                  <c:v>1.0999999999999999</c:v>
                </c:pt>
                <c:pt idx="13">
                  <c:v>0</c:v>
                </c:pt>
                <c:pt idx="14">
                  <c:v>0.4</c:v>
                </c:pt>
                <c:pt idx="15">
                  <c:v>0.60000000000000009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1.2</c:v>
                </c:pt>
                <c:pt idx="22">
                  <c:v>0</c:v>
                </c:pt>
                <c:pt idx="23">
                  <c:v>3.8</c:v>
                </c:pt>
                <c:pt idx="24">
                  <c:v>8.8000000000000007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9.6999999999999993</c:v>
                </c:pt>
                <c:pt idx="29">
                  <c:v>2.2000000000000002</c:v>
                </c:pt>
                <c:pt idx="30">
                  <c:v>11.8</c:v>
                </c:pt>
                <c:pt idx="31">
                  <c:v>4</c:v>
                </c:pt>
                <c:pt idx="32">
                  <c:v>0.2</c:v>
                </c:pt>
                <c:pt idx="33">
                  <c:v>4.2</c:v>
                </c:pt>
                <c:pt idx="34">
                  <c:v>0</c:v>
                </c:pt>
                <c:pt idx="35">
                  <c:v>4.1000000000000005</c:v>
                </c:pt>
                <c:pt idx="36">
                  <c:v>1.0999999999999999</c:v>
                </c:pt>
                <c:pt idx="37">
                  <c:v>0.4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3.6000000000000005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1.2999999999999998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2.1</c:v>
                </c:pt>
                <c:pt idx="70">
                  <c:v>0</c:v>
                </c:pt>
                <c:pt idx="71">
                  <c:v>0.4</c:v>
                </c:pt>
                <c:pt idx="72">
                  <c:v>2.8000000000000003</c:v>
                </c:pt>
                <c:pt idx="73">
                  <c:v>3.3</c:v>
                </c:pt>
                <c:pt idx="74">
                  <c:v>9.6000000000000014</c:v>
                </c:pt>
                <c:pt idx="75">
                  <c:v>0.89999999999999991</c:v>
                </c:pt>
                <c:pt idx="76">
                  <c:v>0.2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0.60000000000000009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1.2</c:v>
                </c:pt>
                <c:pt idx="87">
                  <c:v>0</c:v>
                </c:pt>
                <c:pt idx="88">
                  <c:v>0.2</c:v>
                </c:pt>
                <c:pt idx="89">
                  <c:v>5.5</c:v>
                </c:pt>
                <c:pt idx="90">
                  <c:v>0.60000000000000009</c:v>
                </c:pt>
                <c:pt idx="91">
                  <c:v>3.4000000000000004</c:v>
                </c:pt>
                <c:pt idx="92">
                  <c:v>0.60000000000000009</c:v>
                </c:pt>
                <c:pt idx="93">
                  <c:v>0.2</c:v>
                </c:pt>
                <c:pt idx="94">
                  <c:v>0.2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</c:v>
                </c:pt>
                <c:pt idx="100">
                  <c:v>4.7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4-422D-BEA1-6DEDF43B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93096"/>
        <c:axId val="250892704"/>
      </c:barChart>
      <c:lineChart>
        <c:grouping val="standard"/>
        <c:varyColors val="0"/>
        <c:ser>
          <c:idx val="0"/>
          <c:order val="1"/>
          <c:tx>
            <c:strRef>
              <c:f>NI_SI_TW01!$C$1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NI_SI_TW01!$A$3:$A$105</c:f>
              <c:numCache>
                <c:formatCode>[$-409]d\-mmm\-yy;@</c:formatCode>
                <c:ptCount val="103"/>
                <c:pt idx="0">
                  <c:v>42896</c:v>
                </c:pt>
                <c:pt idx="1">
                  <c:v>42897</c:v>
                </c:pt>
                <c:pt idx="2">
                  <c:v>42898</c:v>
                </c:pt>
                <c:pt idx="3">
                  <c:v>42899</c:v>
                </c:pt>
                <c:pt idx="4">
                  <c:v>42900</c:v>
                </c:pt>
                <c:pt idx="5">
                  <c:v>42901</c:v>
                </c:pt>
                <c:pt idx="6">
                  <c:v>42902</c:v>
                </c:pt>
                <c:pt idx="7">
                  <c:v>42903</c:v>
                </c:pt>
                <c:pt idx="8">
                  <c:v>42904</c:v>
                </c:pt>
                <c:pt idx="9">
                  <c:v>42905</c:v>
                </c:pt>
                <c:pt idx="10">
                  <c:v>42906</c:v>
                </c:pt>
                <c:pt idx="11">
                  <c:v>42907</c:v>
                </c:pt>
                <c:pt idx="12">
                  <c:v>42908</c:v>
                </c:pt>
                <c:pt idx="13">
                  <c:v>42909</c:v>
                </c:pt>
                <c:pt idx="14">
                  <c:v>42910</c:v>
                </c:pt>
                <c:pt idx="15">
                  <c:v>42911</c:v>
                </c:pt>
                <c:pt idx="16">
                  <c:v>42912</c:v>
                </c:pt>
                <c:pt idx="17">
                  <c:v>42913</c:v>
                </c:pt>
                <c:pt idx="18">
                  <c:v>42914</c:v>
                </c:pt>
                <c:pt idx="19">
                  <c:v>42915</c:v>
                </c:pt>
                <c:pt idx="20">
                  <c:v>42916</c:v>
                </c:pt>
                <c:pt idx="21">
                  <c:v>42917</c:v>
                </c:pt>
                <c:pt idx="22">
                  <c:v>42918</c:v>
                </c:pt>
                <c:pt idx="23">
                  <c:v>42919</c:v>
                </c:pt>
                <c:pt idx="24">
                  <c:v>42920</c:v>
                </c:pt>
                <c:pt idx="25">
                  <c:v>42921</c:v>
                </c:pt>
                <c:pt idx="26">
                  <c:v>42922</c:v>
                </c:pt>
                <c:pt idx="27">
                  <c:v>42923</c:v>
                </c:pt>
                <c:pt idx="28">
                  <c:v>42924</c:v>
                </c:pt>
                <c:pt idx="29">
                  <c:v>42925</c:v>
                </c:pt>
                <c:pt idx="30">
                  <c:v>42926</c:v>
                </c:pt>
                <c:pt idx="31">
                  <c:v>42927</c:v>
                </c:pt>
                <c:pt idx="32">
                  <c:v>42928</c:v>
                </c:pt>
                <c:pt idx="33">
                  <c:v>42929</c:v>
                </c:pt>
                <c:pt idx="34">
                  <c:v>42930</c:v>
                </c:pt>
                <c:pt idx="35">
                  <c:v>42931</c:v>
                </c:pt>
                <c:pt idx="36">
                  <c:v>42932</c:v>
                </c:pt>
                <c:pt idx="37">
                  <c:v>42933</c:v>
                </c:pt>
                <c:pt idx="38">
                  <c:v>42934</c:v>
                </c:pt>
                <c:pt idx="39">
                  <c:v>42935</c:v>
                </c:pt>
                <c:pt idx="40">
                  <c:v>42936</c:v>
                </c:pt>
                <c:pt idx="41">
                  <c:v>42937</c:v>
                </c:pt>
                <c:pt idx="42">
                  <c:v>42938</c:v>
                </c:pt>
                <c:pt idx="43">
                  <c:v>42939</c:v>
                </c:pt>
                <c:pt idx="44">
                  <c:v>42940</c:v>
                </c:pt>
                <c:pt idx="45">
                  <c:v>42941</c:v>
                </c:pt>
                <c:pt idx="46">
                  <c:v>42942</c:v>
                </c:pt>
                <c:pt idx="47">
                  <c:v>42943</c:v>
                </c:pt>
                <c:pt idx="48">
                  <c:v>42944</c:v>
                </c:pt>
                <c:pt idx="49">
                  <c:v>42945</c:v>
                </c:pt>
                <c:pt idx="50">
                  <c:v>42946</c:v>
                </c:pt>
                <c:pt idx="51">
                  <c:v>42947</c:v>
                </c:pt>
                <c:pt idx="52">
                  <c:v>42948</c:v>
                </c:pt>
                <c:pt idx="53">
                  <c:v>42949</c:v>
                </c:pt>
                <c:pt idx="54">
                  <c:v>42950</c:v>
                </c:pt>
                <c:pt idx="55">
                  <c:v>42951</c:v>
                </c:pt>
                <c:pt idx="56">
                  <c:v>42952</c:v>
                </c:pt>
                <c:pt idx="57">
                  <c:v>42953</c:v>
                </c:pt>
                <c:pt idx="58">
                  <c:v>42954</c:v>
                </c:pt>
                <c:pt idx="59">
                  <c:v>42955</c:v>
                </c:pt>
                <c:pt idx="60">
                  <c:v>42956</c:v>
                </c:pt>
                <c:pt idx="61">
                  <c:v>42957</c:v>
                </c:pt>
                <c:pt idx="62">
                  <c:v>42958</c:v>
                </c:pt>
                <c:pt idx="63">
                  <c:v>42959</c:v>
                </c:pt>
                <c:pt idx="64">
                  <c:v>42960</c:v>
                </c:pt>
                <c:pt idx="65">
                  <c:v>42961</c:v>
                </c:pt>
                <c:pt idx="66">
                  <c:v>42962</c:v>
                </c:pt>
                <c:pt idx="67">
                  <c:v>42963</c:v>
                </c:pt>
                <c:pt idx="68">
                  <c:v>42964</c:v>
                </c:pt>
                <c:pt idx="69">
                  <c:v>42965</c:v>
                </c:pt>
                <c:pt idx="70">
                  <c:v>42966</c:v>
                </c:pt>
                <c:pt idx="71">
                  <c:v>42967</c:v>
                </c:pt>
                <c:pt idx="72">
                  <c:v>42968</c:v>
                </c:pt>
                <c:pt idx="73">
                  <c:v>42969</c:v>
                </c:pt>
                <c:pt idx="74">
                  <c:v>42970</c:v>
                </c:pt>
                <c:pt idx="75">
                  <c:v>42971</c:v>
                </c:pt>
                <c:pt idx="76">
                  <c:v>42972</c:v>
                </c:pt>
                <c:pt idx="77">
                  <c:v>42973</c:v>
                </c:pt>
                <c:pt idx="78">
                  <c:v>42974</c:v>
                </c:pt>
                <c:pt idx="79">
                  <c:v>42975</c:v>
                </c:pt>
                <c:pt idx="80">
                  <c:v>42976</c:v>
                </c:pt>
                <c:pt idx="81">
                  <c:v>42977</c:v>
                </c:pt>
                <c:pt idx="82">
                  <c:v>42978</c:v>
                </c:pt>
                <c:pt idx="83">
                  <c:v>42979</c:v>
                </c:pt>
                <c:pt idx="84">
                  <c:v>42980</c:v>
                </c:pt>
                <c:pt idx="85">
                  <c:v>42981</c:v>
                </c:pt>
                <c:pt idx="86">
                  <c:v>42982</c:v>
                </c:pt>
                <c:pt idx="87">
                  <c:v>42983</c:v>
                </c:pt>
                <c:pt idx="88">
                  <c:v>42984</c:v>
                </c:pt>
                <c:pt idx="89">
                  <c:v>42985</c:v>
                </c:pt>
                <c:pt idx="90">
                  <c:v>42986</c:v>
                </c:pt>
                <c:pt idx="91">
                  <c:v>42987</c:v>
                </c:pt>
                <c:pt idx="92">
                  <c:v>42988</c:v>
                </c:pt>
                <c:pt idx="93">
                  <c:v>42989</c:v>
                </c:pt>
                <c:pt idx="94">
                  <c:v>42990</c:v>
                </c:pt>
                <c:pt idx="95">
                  <c:v>42991</c:v>
                </c:pt>
                <c:pt idx="96">
                  <c:v>42992</c:v>
                </c:pt>
                <c:pt idx="97">
                  <c:v>42993</c:v>
                </c:pt>
                <c:pt idx="98">
                  <c:v>42994</c:v>
                </c:pt>
                <c:pt idx="99">
                  <c:v>42995</c:v>
                </c:pt>
                <c:pt idx="100">
                  <c:v>42996</c:v>
                </c:pt>
                <c:pt idx="101">
                  <c:v>42997</c:v>
                </c:pt>
                <c:pt idx="102">
                  <c:v>42998</c:v>
                </c:pt>
              </c:numCache>
            </c:numRef>
          </c:cat>
          <c:val>
            <c:numRef>
              <c:f>NI_SI_TW01!$C$3:$C$105</c:f>
              <c:numCache>
                <c:formatCode>0.00</c:formatCode>
                <c:ptCount val="103"/>
                <c:pt idx="20">
                  <c:v>0.93840594733405303</c:v>
                </c:pt>
                <c:pt idx="21">
                  <c:v>0.92159957294745765</c:v>
                </c:pt>
                <c:pt idx="22">
                  <c:v>0.86911859970600824</c:v>
                </c:pt>
                <c:pt idx="23">
                  <c:v>0.97033502818294659</c:v>
                </c:pt>
                <c:pt idx="24">
                  <c:v>3.1443584650406073</c:v>
                </c:pt>
                <c:pt idx="25">
                  <c:v>1.6569538112335847</c:v>
                </c:pt>
                <c:pt idx="26">
                  <c:v>1.1201828556882059</c:v>
                </c:pt>
                <c:pt idx="27">
                  <c:v>0.98060011754552745</c:v>
                </c:pt>
                <c:pt idx="28">
                  <c:v>1.5374870364933964</c:v>
                </c:pt>
                <c:pt idx="29">
                  <c:v>1.2991894443981302</c:v>
                </c:pt>
                <c:pt idx="30">
                  <c:v>1.8962095066108891</c:v>
                </c:pt>
                <c:pt idx="31">
                  <c:v>3.2641702610188457</c:v>
                </c:pt>
                <c:pt idx="32">
                  <c:v>1.8981102452063272</c:v>
                </c:pt>
                <c:pt idx="33">
                  <c:v>1.4800193522221423</c:v>
                </c:pt>
                <c:pt idx="34">
                  <c:v>1.3464006126095474</c:v>
                </c:pt>
                <c:pt idx="35">
                  <c:v>1.3679126565427566</c:v>
                </c:pt>
                <c:pt idx="36">
                  <c:v>1.547511937119266</c:v>
                </c:pt>
                <c:pt idx="37">
                  <c:v>1.4005149832984207</c:v>
                </c:pt>
                <c:pt idx="38">
                  <c:v>1.2316535922793204</c:v>
                </c:pt>
                <c:pt idx="39">
                  <c:v>1.1432249375247643</c:v>
                </c:pt>
                <c:pt idx="40">
                  <c:v>0.9992175968687782</c:v>
                </c:pt>
                <c:pt idx="41">
                  <c:v>0.86642051672518694</c:v>
                </c:pt>
                <c:pt idx="42">
                  <c:v>0.81080874910956879</c:v>
                </c:pt>
                <c:pt idx="43">
                  <c:v>0.77897752518634977</c:v>
                </c:pt>
                <c:pt idx="44">
                  <c:v>0.68804890981582256</c:v>
                </c:pt>
                <c:pt idx="45">
                  <c:v>0.63138624089181394</c:v>
                </c:pt>
                <c:pt idx="46">
                  <c:v>0.60491124785437667</c:v>
                </c:pt>
                <c:pt idx="47">
                  <c:v>0.57749632439776899</c:v>
                </c:pt>
                <c:pt idx="48">
                  <c:v>1.1583659233086732</c:v>
                </c:pt>
                <c:pt idx="49">
                  <c:v>0.86725869852766202</c:v>
                </c:pt>
                <c:pt idx="50">
                  <c:v>0.6868957701824896</c:v>
                </c:pt>
                <c:pt idx="51">
                  <c:v>0.60043475542021763</c:v>
                </c:pt>
                <c:pt idx="52">
                  <c:v>0.52378250489118938</c:v>
                </c:pt>
                <c:pt idx="53">
                  <c:v>0.49581717992789082</c:v>
                </c:pt>
                <c:pt idx="54">
                  <c:v>0.46606928086123567</c:v>
                </c:pt>
                <c:pt idx="55">
                  <c:v>0.44630549056790181</c:v>
                </c:pt>
                <c:pt idx="56">
                  <c:v>0.43129870828789668</c:v>
                </c:pt>
                <c:pt idx="57">
                  <c:v>0.41728882355871999</c:v>
                </c:pt>
                <c:pt idx="58">
                  <c:v>0.38451663912533185</c:v>
                </c:pt>
                <c:pt idx="59">
                  <c:v>0.35746976469608366</c:v>
                </c:pt>
                <c:pt idx="60">
                  <c:v>0.35258189895106645</c:v>
                </c:pt>
                <c:pt idx="61">
                  <c:v>0.33423010343181253</c:v>
                </c:pt>
                <c:pt idx="62">
                  <c:v>0.32430834219425392</c:v>
                </c:pt>
                <c:pt idx="63">
                  <c:v>0.3197466371033888</c:v>
                </c:pt>
                <c:pt idx="64">
                  <c:v>0.31231735160916169</c:v>
                </c:pt>
                <c:pt idx="65">
                  <c:v>0.36963194581692432</c:v>
                </c:pt>
                <c:pt idx="66">
                  <c:v>0.34021457432517144</c:v>
                </c:pt>
                <c:pt idx="67">
                  <c:v>0.31118721634414614</c:v>
                </c:pt>
                <c:pt idx="68">
                  <c:v>0.32845596311926101</c:v>
                </c:pt>
                <c:pt idx="69">
                  <c:v>0.35425097569607389</c:v>
                </c:pt>
                <c:pt idx="70">
                  <c:v>0.31232328261583037</c:v>
                </c:pt>
                <c:pt idx="71">
                  <c:v>0.34999205641604109</c:v>
                </c:pt>
                <c:pt idx="72">
                  <c:v>0.39835108222447541</c:v>
                </c:pt>
                <c:pt idx="73">
                  <c:v>0.37389559142110179</c:v>
                </c:pt>
                <c:pt idx="74">
                  <c:v>0.83740315305267676</c:v>
                </c:pt>
                <c:pt idx="75">
                  <c:v>1.0059417321711135</c:v>
                </c:pt>
                <c:pt idx="76">
                  <c:v>0.52466672012868298</c:v>
                </c:pt>
                <c:pt idx="77">
                  <c:v>0.52948170109198578</c:v>
                </c:pt>
                <c:pt idx="78">
                  <c:v>0.47627169649955475</c:v>
                </c:pt>
                <c:pt idx="79">
                  <c:v>0.43051832739873075</c:v>
                </c:pt>
                <c:pt idx="80">
                  <c:v>0.41635283720788441</c:v>
                </c:pt>
                <c:pt idx="81">
                  <c:v>0.42878182803620213</c:v>
                </c:pt>
                <c:pt idx="82">
                  <c:v>0.41979591475371719</c:v>
                </c:pt>
                <c:pt idx="83">
                  <c:v>0.40493418195286984</c:v>
                </c:pt>
                <c:pt idx="84">
                  <c:v>0.3597745411969262</c:v>
                </c:pt>
                <c:pt idx="85">
                  <c:v>0.34099844406684232</c:v>
                </c:pt>
                <c:pt idx="86">
                  <c:v>0.36618664414360858</c:v>
                </c:pt>
                <c:pt idx="87">
                  <c:v>0.39827383776118391</c:v>
                </c:pt>
                <c:pt idx="88">
                  <c:v>0.34838963451104704</c:v>
                </c:pt>
                <c:pt idx="89">
                  <c:v>0.4541268616778053</c:v>
                </c:pt>
                <c:pt idx="90">
                  <c:v>0.49979562025033947</c:v>
                </c:pt>
                <c:pt idx="91">
                  <c:v>0.80730337597920865</c:v>
                </c:pt>
                <c:pt idx="92">
                  <c:v>0.9327067477264297</c:v>
                </c:pt>
                <c:pt idx="93">
                  <c:v>0.60389956877687412</c:v>
                </c:pt>
                <c:pt idx="94">
                  <c:v>0.49755948552788526</c:v>
                </c:pt>
                <c:pt idx="95">
                  <c:v>0.43442780401290032</c:v>
                </c:pt>
                <c:pt idx="96">
                  <c:v>0.40940705267454169</c:v>
                </c:pt>
                <c:pt idx="97">
                  <c:v>0.38800476813450757</c:v>
                </c:pt>
                <c:pt idx="98">
                  <c:v>0.37547775302780312</c:v>
                </c:pt>
                <c:pt idx="99">
                  <c:v>0.38892715379450965</c:v>
                </c:pt>
                <c:pt idx="100">
                  <c:v>0.48192743811204669</c:v>
                </c:pt>
                <c:pt idx="101">
                  <c:v>0.46391937866623034</c:v>
                </c:pt>
                <c:pt idx="102">
                  <c:v>0.39739308923285693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4-422D-BEA1-6DEDF43B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18040"/>
        <c:axId val="252518432"/>
      </c:lineChart>
      <c:dateAx>
        <c:axId val="252518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2518432"/>
        <c:crosses val="autoZero"/>
        <c:auto val="1"/>
        <c:lblOffset val="100"/>
        <c:baseTimeUnit val="days"/>
        <c:majorUnit val="7"/>
      </c:dateAx>
      <c:valAx>
        <c:axId val="252518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2518040"/>
        <c:crosses val="autoZero"/>
        <c:crossBetween val="between"/>
      </c:valAx>
      <c:valAx>
        <c:axId val="250892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0893096"/>
        <c:crosses val="max"/>
        <c:crossBetween val="between"/>
      </c:valAx>
      <c:dateAx>
        <c:axId val="2508930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089270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and TSS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NI_SI_TW01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NI_SI_TW01!$D$1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NI_SI_TW01!$A$2:$A$106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NI_SI_TW01!$D$2:$D$106</c:f>
              <c:numCache>
                <c:formatCode>General</c:formatCode>
                <c:ptCount val="10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2.1</c:v>
                </c:pt>
                <c:pt idx="6">
                  <c:v>4.3</c:v>
                </c:pt>
                <c:pt idx="7">
                  <c:v>9.0999999999999979</c:v>
                </c:pt>
                <c:pt idx="8">
                  <c:v>0.2</c:v>
                </c:pt>
                <c:pt idx="9">
                  <c:v>0.89999999999999991</c:v>
                </c:pt>
                <c:pt idx="10">
                  <c:v>1.4</c:v>
                </c:pt>
                <c:pt idx="11">
                  <c:v>2.2000000000000002</c:v>
                </c:pt>
                <c:pt idx="12">
                  <c:v>0.2</c:v>
                </c:pt>
                <c:pt idx="13">
                  <c:v>1.0999999999999999</c:v>
                </c:pt>
                <c:pt idx="14">
                  <c:v>0</c:v>
                </c:pt>
                <c:pt idx="15">
                  <c:v>0.4</c:v>
                </c:pt>
                <c:pt idx="16">
                  <c:v>0.60000000000000009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1.2</c:v>
                </c:pt>
                <c:pt idx="23">
                  <c:v>0</c:v>
                </c:pt>
                <c:pt idx="24">
                  <c:v>3.8</c:v>
                </c:pt>
                <c:pt idx="25">
                  <c:v>8.8000000000000007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  <c:pt idx="29">
                  <c:v>9.6999999999999993</c:v>
                </c:pt>
                <c:pt idx="30">
                  <c:v>2.2000000000000002</c:v>
                </c:pt>
                <c:pt idx="31">
                  <c:v>11.8</c:v>
                </c:pt>
                <c:pt idx="32">
                  <c:v>4</c:v>
                </c:pt>
                <c:pt idx="33">
                  <c:v>0.2</c:v>
                </c:pt>
                <c:pt idx="34">
                  <c:v>4.2</c:v>
                </c:pt>
                <c:pt idx="35">
                  <c:v>0</c:v>
                </c:pt>
                <c:pt idx="36">
                  <c:v>4.1000000000000005</c:v>
                </c:pt>
                <c:pt idx="37">
                  <c:v>1.0999999999999999</c:v>
                </c:pt>
                <c:pt idx="38">
                  <c:v>0.4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3.6000000000000005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1.2999999999999998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2.1</c:v>
                </c:pt>
                <c:pt idx="71">
                  <c:v>0</c:v>
                </c:pt>
                <c:pt idx="72">
                  <c:v>0.4</c:v>
                </c:pt>
                <c:pt idx="73">
                  <c:v>2.8000000000000003</c:v>
                </c:pt>
                <c:pt idx="74">
                  <c:v>3.3</c:v>
                </c:pt>
                <c:pt idx="75">
                  <c:v>9.6000000000000014</c:v>
                </c:pt>
                <c:pt idx="76">
                  <c:v>0.89999999999999991</c:v>
                </c:pt>
                <c:pt idx="77">
                  <c:v>0.2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0.60000000000000009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1.2</c:v>
                </c:pt>
                <c:pt idx="88">
                  <c:v>0</c:v>
                </c:pt>
                <c:pt idx="89">
                  <c:v>0.2</c:v>
                </c:pt>
                <c:pt idx="90">
                  <c:v>5.5</c:v>
                </c:pt>
                <c:pt idx="91">
                  <c:v>0.60000000000000009</c:v>
                </c:pt>
                <c:pt idx="92">
                  <c:v>3.4000000000000004</c:v>
                </c:pt>
                <c:pt idx="93">
                  <c:v>0.60000000000000009</c:v>
                </c:pt>
                <c:pt idx="94">
                  <c:v>0.2</c:v>
                </c:pt>
                <c:pt idx="95">
                  <c:v>0.2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0.4</c:v>
                </c:pt>
                <c:pt idx="101">
                  <c:v>4.7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A-4103-97E5-0B6D7D207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46416"/>
        <c:axId val="252646024"/>
      </c:barChart>
      <c:lineChart>
        <c:grouping val="standard"/>
        <c:varyColors val="0"/>
        <c:ser>
          <c:idx val="0"/>
          <c:order val="1"/>
          <c:tx>
            <c:strRef>
              <c:f>NI_SI_TW01!$C$1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NI_SI_TW01!$A$2:$A$106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NI_SI_TW01!$C$2:$C$106</c:f>
              <c:numCache>
                <c:formatCode>0.00</c:formatCode>
                <c:ptCount val="105"/>
                <c:pt idx="21">
                  <c:v>0.93840594733405303</c:v>
                </c:pt>
                <c:pt idx="22">
                  <c:v>0.92159957294745765</c:v>
                </c:pt>
                <c:pt idx="23">
                  <c:v>0.86911859970600824</c:v>
                </c:pt>
                <c:pt idx="24">
                  <c:v>0.97033502818294659</c:v>
                </c:pt>
                <c:pt idx="25">
                  <c:v>3.1443584650406073</c:v>
                </c:pt>
                <c:pt idx="26">
                  <c:v>1.6569538112335847</c:v>
                </c:pt>
                <c:pt idx="27">
                  <c:v>1.1201828556882059</c:v>
                </c:pt>
                <c:pt idx="28">
                  <c:v>0.98060011754552745</c:v>
                </c:pt>
                <c:pt idx="29">
                  <c:v>1.5374870364933964</c:v>
                </c:pt>
                <c:pt idx="30">
                  <c:v>1.2991894443981302</c:v>
                </c:pt>
                <c:pt idx="31">
                  <c:v>1.8962095066108891</c:v>
                </c:pt>
                <c:pt idx="32">
                  <c:v>3.2641702610188457</c:v>
                </c:pt>
                <c:pt idx="33">
                  <c:v>1.8981102452063272</c:v>
                </c:pt>
                <c:pt idx="34">
                  <c:v>1.4800193522221423</c:v>
                </c:pt>
                <c:pt idx="35">
                  <c:v>1.3464006126095474</c:v>
                </c:pt>
                <c:pt idx="36">
                  <c:v>1.3679126565427566</c:v>
                </c:pt>
                <c:pt idx="37">
                  <c:v>1.547511937119266</c:v>
                </c:pt>
                <c:pt idx="38">
                  <c:v>1.4005149832984207</c:v>
                </c:pt>
                <c:pt idx="39">
                  <c:v>1.2316535922793204</c:v>
                </c:pt>
                <c:pt idx="40">
                  <c:v>1.1432249375247643</c:v>
                </c:pt>
                <c:pt idx="41">
                  <c:v>0.9992175968687782</c:v>
                </c:pt>
                <c:pt idx="42">
                  <c:v>0.86642051672518694</c:v>
                </c:pt>
                <c:pt idx="43">
                  <c:v>0.81080874910956879</c:v>
                </c:pt>
                <c:pt idx="44">
                  <c:v>0.77897752518634977</c:v>
                </c:pt>
                <c:pt idx="45">
                  <c:v>0.68804890981582256</c:v>
                </c:pt>
                <c:pt idx="46">
                  <c:v>0.63138624089181394</c:v>
                </c:pt>
                <c:pt idx="47">
                  <c:v>0.60491124785437667</c:v>
                </c:pt>
                <c:pt idx="48">
                  <c:v>0.57749632439776899</c:v>
                </c:pt>
                <c:pt idx="49">
                  <c:v>1.1583659233086732</c:v>
                </c:pt>
                <c:pt idx="50">
                  <c:v>0.86725869852766202</c:v>
                </c:pt>
                <c:pt idx="51">
                  <c:v>0.6868957701824896</c:v>
                </c:pt>
                <c:pt idx="52">
                  <c:v>0.60043475542021763</c:v>
                </c:pt>
                <c:pt idx="53">
                  <c:v>0.52378250489118938</c:v>
                </c:pt>
                <c:pt idx="54">
                  <c:v>0.49581717992789082</c:v>
                </c:pt>
                <c:pt idx="55">
                  <c:v>0.46606928086123567</c:v>
                </c:pt>
                <c:pt idx="56">
                  <c:v>0.44630549056790181</c:v>
                </c:pt>
                <c:pt idx="57">
                  <c:v>0.43129870828789668</c:v>
                </c:pt>
                <c:pt idx="58">
                  <c:v>0.41728882355871999</c:v>
                </c:pt>
                <c:pt idx="59">
                  <c:v>0.38451663912533185</c:v>
                </c:pt>
                <c:pt idx="60">
                  <c:v>0.35746976469608366</c:v>
                </c:pt>
                <c:pt idx="61">
                  <c:v>0.35258189895106645</c:v>
                </c:pt>
                <c:pt idx="62">
                  <c:v>0.33423010343181253</c:v>
                </c:pt>
                <c:pt idx="63">
                  <c:v>0.32430834219425392</c:v>
                </c:pt>
                <c:pt idx="64">
                  <c:v>0.3197466371033888</c:v>
                </c:pt>
                <c:pt idx="65">
                  <c:v>0.31231735160916169</c:v>
                </c:pt>
                <c:pt idx="66">
                  <c:v>0.36963194581692432</c:v>
                </c:pt>
                <c:pt idx="67">
                  <c:v>0.34021457432517144</c:v>
                </c:pt>
                <c:pt idx="68">
                  <c:v>0.31118721634414614</c:v>
                </c:pt>
                <c:pt idx="69">
                  <c:v>0.32845596311926101</c:v>
                </c:pt>
                <c:pt idx="70">
                  <c:v>0.35425097569607389</c:v>
                </c:pt>
                <c:pt idx="71">
                  <c:v>0.31232328261583037</c:v>
                </c:pt>
                <c:pt idx="72">
                  <c:v>0.34999205641604109</c:v>
                </c:pt>
                <c:pt idx="73">
                  <c:v>0.39835108222447541</c:v>
                </c:pt>
                <c:pt idx="74">
                  <c:v>0.37389559142110179</c:v>
                </c:pt>
                <c:pt idx="75">
                  <c:v>0.83740315305267676</c:v>
                </c:pt>
                <c:pt idx="76">
                  <c:v>1.0059417321711135</c:v>
                </c:pt>
                <c:pt idx="77">
                  <c:v>0.52466672012868298</c:v>
                </c:pt>
                <c:pt idx="78">
                  <c:v>0.52948170109198578</c:v>
                </c:pt>
                <c:pt idx="79">
                  <c:v>0.47627169649955475</c:v>
                </c:pt>
                <c:pt idx="80">
                  <c:v>0.43051832739873075</c:v>
                </c:pt>
                <c:pt idx="81">
                  <c:v>0.41635283720788441</c:v>
                </c:pt>
                <c:pt idx="82">
                  <c:v>0.42878182803620213</c:v>
                </c:pt>
                <c:pt idx="83">
                  <c:v>0.41979591475371719</c:v>
                </c:pt>
                <c:pt idx="84">
                  <c:v>0.40493418195286984</c:v>
                </c:pt>
                <c:pt idx="85">
                  <c:v>0.3597745411969262</c:v>
                </c:pt>
                <c:pt idx="86">
                  <c:v>0.34099844406684232</c:v>
                </c:pt>
                <c:pt idx="87">
                  <c:v>0.36618664414360858</c:v>
                </c:pt>
                <c:pt idx="88">
                  <c:v>0.39827383776118391</c:v>
                </c:pt>
                <c:pt idx="89">
                  <c:v>0.34838963451104704</c:v>
                </c:pt>
                <c:pt idx="90">
                  <c:v>0.4541268616778053</c:v>
                </c:pt>
                <c:pt idx="91">
                  <c:v>0.49979562025033947</c:v>
                </c:pt>
                <c:pt idx="92">
                  <c:v>0.80730337597920865</c:v>
                </c:pt>
                <c:pt idx="93">
                  <c:v>0.9327067477264297</c:v>
                </c:pt>
                <c:pt idx="94">
                  <c:v>0.60389956877687412</c:v>
                </c:pt>
                <c:pt idx="95">
                  <c:v>0.49755948552788526</c:v>
                </c:pt>
                <c:pt idx="96">
                  <c:v>0.43442780401290032</c:v>
                </c:pt>
                <c:pt idx="97">
                  <c:v>0.40940705267454169</c:v>
                </c:pt>
                <c:pt idx="98">
                  <c:v>0.38800476813450757</c:v>
                </c:pt>
                <c:pt idx="99">
                  <c:v>0.37547775302780312</c:v>
                </c:pt>
                <c:pt idx="100">
                  <c:v>0.38892715379450965</c:v>
                </c:pt>
                <c:pt idx="101">
                  <c:v>0.48192743811204669</c:v>
                </c:pt>
                <c:pt idx="102">
                  <c:v>0.46391937866623034</c:v>
                </c:pt>
                <c:pt idx="103">
                  <c:v>0.39739308923285693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A-4103-97E5-0B6D7D207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93880"/>
        <c:axId val="250894272"/>
      </c:lineChart>
      <c:lineChart>
        <c:grouping val="standard"/>
        <c:varyColors val="0"/>
        <c:ser>
          <c:idx val="1"/>
          <c:order val="2"/>
          <c:tx>
            <c:strRef>
              <c:f>NI_SI_TW01!$G$1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NI_SI_TW01!$A$2:$A$106</c:f>
              <c:numCache>
                <c:formatCode>[$-409]d\-mmm\-yy;@</c:formatCode>
                <c:ptCount val="105"/>
                <c:pt idx="0">
                  <c:v>42895</c:v>
                </c:pt>
                <c:pt idx="1">
                  <c:v>42896</c:v>
                </c:pt>
                <c:pt idx="2">
                  <c:v>42897</c:v>
                </c:pt>
                <c:pt idx="3">
                  <c:v>42898</c:v>
                </c:pt>
                <c:pt idx="4">
                  <c:v>42899</c:v>
                </c:pt>
                <c:pt idx="5">
                  <c:v>42900</c:v>
                </c:pt>
                <c:pt idx="6">
                  <c:v>42901</c:v>
                </c:pt>
                <c:pt idx="7">
                  <c:v>42902</c:v>
                </c:pt>
                <c:pt idx="8">
                  <c:v>42903</c:v>
                </c:pt>
                <c:pt idx="9">
                  <c:v>42904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42910</c:v>
                </c:pt>
                <c:pt idx="16">
                  <c:v>42911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  <c:pt idx="22">
                  <c:v>42917</c:v>
                </c:pt>
                <c:pt idx="23">
                  <c:v>42918</c:v>
                </c:pt>
                <c:pt idx="24">
                  <c:v>42919</c:v>
                </c:pt>
                <c:pt idx="25">
                  <c:v>42920</c:v>
                </c:pt>
                <c:pt idx="26">
                  <c:v>42921</c:v>
                </c:pt>
                <c:pt idx="27">
                  <c:v>42922</c:v>
                </c:pt>
                <c:pt idx="28">
                  <c:v>42923</c:v>
                </c:pt>
                <c:pt idx="29">
                  <c:v>42924</c:v>
                </c:pt>
                <c:pt idx="30">
                  <c:v>42925</c:v>
                </c:pt>
                <c:pt idx="31">
                  <c:v>42926</c:v>
                </c:pt>
                <c:pt idx="32">
                  <c:v>42927</c:v>
                </c:pt>
                <c:pt idx="33">
                  <c:v>42928</c:v>
                </c:pt>
                <c:pt idx="34">
                  <c:v>42929</c:v>
                </c:pt>
                <c:pt idx="35">
                  <c:v>42930</c:v>
                </c:pt>
                <c:pt idx="36">
                  <c:v>42931</c:v>
                </c:pt>
                <c:pt idx="37">
                  <c:v>42932</c:v>
                </c:pt>
                <c:pt idx="38">
                  <c:v>42933</c:v>
                </c:pt>
                <c:pt idx="39">
                  <c:v>42934</c:v>
                </c:pt>
                <c:pt idx="40">
                  <c:v>42935</c:v>
                </c:pt>
                <c:pt idx="41">
                  <c:v>42936</c:v>
                </c:pt>
                <c:pt idx="42">
                  <c:v>42937</c:v>
                </c:pt>
                <c:pt idx="43">
                  <c:v>42938</c:v>
                </c:pt>
                <c:pt idx="44">
                  <c:v>42939</c:v>
                </c:pt>
                <c:pt idx="45">
                  <c:v>42940</c:v>
                </c:pt>
                <c:pt idx="46">
                  <c:v>42941</c:v>
                </c:pt>
                <c:pt idx="47">
                  <c:v>42942</c:v>
                </c:pt>
                <c:pt idx="48">
                  <c:v>42943</c:v>
                </c:pt>
                <c:pt idx="49">
                  <c:v>42944</c:v>
                </c:pt>
                <c:pt idx="50">
                  <c:v>42945</c:v>
                </c:pt>
                <c:pt idx="51">
                  <c:v>42946</c:v>
                </c:pt>
                <c:pt idx="52">
                  <c:v>42947</c:v>
                </c:pt>
                <c:pt idx="53">
                  <c:v>42948</c:v>
                </c:pt>
                <c:pt idx="54">
                  <c:v>42949</c:v>
                </c:pt>
                <c:pt idx="55">
                  <c:v>42950</c:v>
                </c:pt>
                <c:pt idx="56">
                  <c:v>42951</c:v>
                </c:pt>
                <c:pt idx="57">
                  <c:v>42952</c:v>
                </c:pt>
                <c:pt idx="58">
                  <c:v>42953</c:v>
                </c:pt>
                <c:pt idx="59">
                  <c:v>42954</c:v>
                </c:pt>
                <c:pt idx="60">
                  <c:v>42955</c:v>
                </c:pt>
                <c:pt idx="61">
                  <c:v>42956</c:v>
                </c:pt>
                <c:pt idx="62">
                  <c:v>42957</c:v>
                </c:pt>
                <c:pt idx="63">
                  <c:v>42958</c:v>
                </c:pt>
                <c:pt idx="64">
                  <c:v>42959</c:v>
                </c:pt>
                <c:pt idx="65">
                  <c:v>42960</c:v>
                </c:pt>
                <c:pt idx="66">
                  <c:v>42961</c:v>
                </c:pt>
                <c:pt idx="67">
                  <c:v>42962</c:v>
                </c:pt>
                <c:pt idx="68">
                  <c:v>42963</c:v>
                </c:pt>
                <c:pt idx="69">
                  <c:v>42964</c:v>
                </c:pt>
                <c:pt idx="70">
                  <c:v>42965</c:v>
                </c:pt>
                <c:pt idx="71">
                  <c:v>42966</c:v>
                </c:pt>
                <c:pt idx="72">
                  <c:v>42967</c:v>
                </c:pt>
                <c:pt idx="73">
                  <c:v>42968</c:v>
                </c:pt>
                <c:pt idx="74">
                  <c:v>42969</c:v>
                </c:pt>
                <c:pt idx="75">
                  <c:v>42970</c:v>
                </c:pt>
                <c:pt idx="76">
                  <c:v>42971</c:v>
                </c:pt>
                <c:pt idx="77">
                  <c:v>42972</c:v>
                </c:pt>
                <c:pt idx="78">
                  <c:v>42973</c:v>
                </c:pt>
                <c:pt idx="79">
                  <c:v>42974</c:v>
                </c:pt>
                <c:pt idx="80">
                  <c:v>42975</c:v>
                </c:pt>
                <c:pt idx="81">
                  <c:v>42976</c:v>
                </c:pt>
                <c:pt idx="82">
                  <c:v>42977</c:v>
                </c:pt>
                <c:pt idx="83">
                  <c:v>42978</c:v>
                </c:pt>
                <c:pt idx="84">
                  <c:v>42979</c:v>
                </c:pt>
                <c:pt idx="85">
                  <c:v>42980</c:v>
                </c:pt>
                <c:pt idx="86">
                  <c:v>42981</c:v>
                </c:pt>
                <c:pt idx="87">
                  <c:v>42982</c:v>
                </c:pt>
                <c:pt idx="88">
                  <c:v>42983</c:v>
                </c:pt>
                <c:pt idx="89">
                  <c:v>42984</c:v>
                </c:pt>
                <c:pt idx="90">
                  <c:v>42985</c:v>
                </c:pt>
                <c:pt idx="91">
                  <c:v>42986</c:v>
                </c:pt>
                <c:pt idx="92">
                  <c:v>42987</c:v>
                </c:pt>
                <c:pt idx="93">
                  <c:v>42988</c:v>
                </c:pt>
                <c:pt idx="94">
                  <c:v>42989</c:v>
                </c:pt>
                <c:pt idx="95">
                  <c:v>42990</c:v>
                </c:pt>
                <c:pt idx="96">
                  <c:v>42991</c:v>
                </c:pt>
                <c:pt idx="97">
                  <c:v>42992</c:v>
                </c:pt>
                <c:pt idx="98">
                  <c:v>42993</c:v>
                </c:pt>
                <c:pt idx="99">
                  <c:v>42994</c:v>
                </c:pt>
                <c:pt idx="100">
                  <c:v>42995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</c:numCache>
            </c:numRef>
          </c:cat>
          <c:val>
            <c:numRef>
              <c:f>NI_SI_TW01!$G$2:$G$106</c:f>
              <c:numCache>
                <c:formatCode>0.0</c:formatCode>
                <c:ptCount val="105"/>
                <c:pt idx="0">
                  <c:v>10</c:v>
                </c:pt>
                <c:pt idx="1">
                  <c:v>1.1999999999998678</c:v>
                </c:pt>
                <c:pt idx="2">
                  <c:v>6.4000000000001833</c:v>
                </c:pt>
                <c:pt idx="3">
                  <c:v>3.1999999999996476</c:v>
                </c:pt>
                <c:pt idx="4">
                  <c:v>1.1999999999998678</c:v>
                </c:pt>
                <c:pt idx="5">
                  <c:v>1.5999999999998238</c:v>
                </c:pt>
                <c:pt idx="6">
                  <c:v>2.3999999999997357</c:v>
                </c:pt>
                <c:pt idx="7">
                  <c:v>10.799999999999699</c:v>
                </c:pt>
                <c:pt idx="8">
                  <c:v>11.599999999999611</c:v>
                </c:pt>
                <c:pt idx="9">
                  <c:v>7.599999999999163</c:v>
                </c:pt>
                <c:pt idx="10">
                  <c:v>5.6000000000002714</c:v>
                </c:pt>
                <c:pt idx="11">
                  <c:v>5.1999999999994273</c:v>
                </c:pt>
                <c:pt idx="12">
                  <c:v>2.8000000000005798</c:v>
                </c:pt>
                <c:pt idx="13">
                  <c:v>1.1999999999998678</c:v>
                </c:pt>
                <c:pt idx="14">
                  <c:v>11.200000000000543</c:v>
                </c:pt>
                <c:pt idx="15">
                  <c:v>3.1999999999996476</c:v>
                </c:pt>
                <c:pt idx="16">
                  <c:v>1.600000000000712</c:v>
                </c:pt>
                <c:pt idx="17">
                  <c:v>6.0000000000002274</c:v>
                </c:pt>
                <c:pt idx="18">
                  <c:v>4.4000000000004036</c:v>
                </c:pt>
                <c:pt idx="19">
                  <c:v>1.9999999999997797</c:v>
                </c:pt>
                <c:pt idx="20">
                  <c:v>4.4000000000004036</c:v>
                </c:pt>
                <c:pt idx="41">
                  <c:v>1.600000000000712</c:v>
                </c:pt>
                <c:pt idx="42">
                  <c:v>5.6000000000002714</c:v>
                </c:pt>
                <c:pt idx="43">
                  <c:v>4.7999999999994714</c:v>
                </c:pt>
                <c:pt idx="44">
                  <c:v>9.1999999999998749</c:v>
                </c:pt>
                <c:pt idx="45">
                  <c:v>4.0000000000004476</c:v>
                </c:pt>
                <c:pt idx="46">
                  <c:v>7.199999999999207</c:v>
                </c:pt>
                <c:pt idx="47">
                  <c:v>2.8000000000005798</c:v>
                </c:pt>
                <c:pt idx="48">
                  <c:v>6.3999999999992951</c:v>
                </c:pt>
                <c:pt idx="49">
                  <c:v>5.2000000000003155</c:v>
                </c:pt>
                <c:pt idx="50">
                  <c:v>6.4000000000001833</c:v>
                </c:pt>
                <c:pt idx="51">
                  <c:v>3.6000000000004917</c:v>
                </c:pt>
                <c:pt idx="52">
                  <c:v>3.5999999999996035</c:v>
                </c:pt>
                <c:pt idx="53">
                  <c:v>14.800000000000146</c:v>
                </c:pt>
                <c:pt idx="54">
                  <c:v>5.9999999999993392</c:v>
                </c:pt>
                <c:pt idx="55">
                  <c:v>4.4000000000004036</c:v>
                </c:pt>
                <c:pt idx="56">
                  <c:v>6.3999999999992951</c:v>
                </c:pt>
                <c:pt idx="57">
                  <c:v>1.9999999999997797</c:v>
                </c:pt>
                <c:pt idx="58">
                  <c:v>6.0000000000002274</c:v>
                </c:pt>
                <c:pt idx="59">
                  <c:v>3.2000000000005357</c:v>
                </c:pt>
                <c:pt idx="60">
                  <c:v>5.5999999999993832</c:v>
                </c:pt>
                <c:pt idx="61">
                  <c:v>4.0000000000004476</c:v>
                </c:pt>
                <c:pt idx="62">
                  <c:v>4.8000000000003595</c:v>
                </c:pt>
                <c:pt idx="63">
                  <c:v>4.4000000000004036</c:v>
                </c:pt>
                <c:pt idx="64">
                  <c:v>3.1999999999996476</c:v>
                </c:pt>
                <c:pt idx="65">
                  <c:v>2.3999999999997357</c:v>
                </c:pt>
                <c:pt idx="66">
                  <c:v>1.1999999999998678</c:v>
                </c:pt>
                <c:pt idx="67">
                  <c:v>0.79999999999991189</c:v>
                </c:pt>
                <c:pt idx="68">
                  <c:v>1.1999999999998678</c:v>
                </c:pt>
                <c:pt idx="69">
                  <c:v>1.1999999999998678</c:v>
                </c:pt>
                <c:pt idx="70">
                  <c:v>1.5999999999998238</c:v>
                </c:pt>
                <c:pt idx="71">
                  <c:v>1.1999999999998678</c:v>
                </c:pt>
                <c:pt idx="72">
                  <c:v>1.1999999999998678</c:v>
                </c:pt>
                <c:pt idx="73">
                  <c:v>1.5999999999998238</c:v>
                </c:pt>
                <c:pt idx="74">
                  <c:v>1.5999999999998238</c:v>
                </c:pt>
                <c:pt idx="75">
                  <c:v>6.4000000000001833</c:v>
                </c:pt>
                <c:pt idx="76">
                  <c:v>6.0000000000002274</c:v>
                </c:pt>
                <c:pt idx="77">
                  <c:v>2.3999999999997357</c:v>
                </c:pt>
                <c:pt idx="78">
                  <c:v>4.0000000000004476</c:v>
                </c:pt>
                <c:pt idx="79">
                  <c:v>3.2000000000005357</c:v>
                </c:pt>
                <c:pt idx="80">
                  <c:v>2.8000000000005798</c:v>
                </c:pt>
                <c:pt idx="81">
                  <c:v>2.3999999999997357</c:v>
                </c:pt>
                <c:pt idx="82">
                  <c:v>0.79999999999991189</c:v>
                </c:pt>
                <c:pt idx="83">
                  <c:v>1.9999999999997797</c:v>
                </c:pt>
                <c:pt idx="84">
                  <c:v>0</c:v>
                </c:pt>
                <c:pt idx="85">
                  <c:v>0.79999999999991189</c:v>
                </c:pt>
                <c:pt idx="86">
                  <c:v>2.7999999999996916</c:v>
                </c:pt>
                <c:pt idx="87">
                  <c:v>1.1999999999998678</c:v>
                </c:pt>
                <c:pt idx="88">
                  <c:v>0</c:v>
                </c:pt>
                <c:pt idx="89">
                  <c:v>3.5999999999996035</c:v>
                </c:pt>
                <c:pt idx="90">
                  <c:v>3.5999999999996035</c:v>
                </c:pt>
                <c:pt idx="91">
                  <c:v>1.5999999999998238</c:v>
                </c:pt>
                <c:pt idx="92">
                  <c:v>2.4000000000006239</c:v>
                </c:pt>
                <c:pt idx="93">
                  <c:v>4.7999999999994714</c:v>
                </c:pt>
                <c:pt idx="94">
                  <c:v>1.1999999999998678</c:v>
                </c:pt>
                <c:pt idx="95">
                  <c:v>1.1999999999998678</c:v>
                </c:pt>
                <c:pt idx="96">
                  <c:v>2.7999999999996916</c:v>
                </c:pt>
                <c:pt idx="97">
                  <c:v>1.600000000000712</c:v>
                </c:pt>
                <c:pt idx="98">
                  <c:v>0.79999999999991189</c:v>
                </c:pt>
                <c:pt idx="99">
                  <c:v>3.2000000000005357</c:v>
                </c:pt>
                <c:pt idx="100">
                  <c:v>2.0000000000006679</c:v>
                </c:pt>
                <c:pt idx="101">
                  <c:v>1.1999999999998678</c:v>
                </c:pt>
                <c:pt idx="102">
                  <c:v>0.39999999999995595</c:v>
                </c:pt>
                <c:pt idx="103">
                  <c:v>0.79999999999991189</c:v>
                </c:pt>
                <c:pt idx="104">
                  <c:v>3.2000000000005357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9A-4103-97E5-0B6D7D207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6416"/>
        <c:axId val="252646024"/>
      </c:lineChart>
      <c:dateAx>
        <c:axId val="250893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0894272"/>
        <c:crosses val="autoZero"/>
        <c:auto val="1"/>
        <c:lblOffset val="100"/>
        <c:baseTimeUnit val="days"/>
        <c:majorUnit val="7"/>
      </c:dateAx>
      <c:valAx>
        <c:axId val="250894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0893880"/>
        <c:crosses val="autoZero"/>
        <c:crossBetween val="between"/>
      </c:valAx>
      <c:valAx>
        <c:axId val="25264602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 and Total</a:t>
                </a:r>
                <a:r>
                  <a:rPr lang="en-US" baseline="0"/>
                  <a:t> Suspended Solids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713958052540725"/>
              <c:y val="7.3308523001788958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2646416"/>
        <c:crosses val="max"/>
        <c:crossBetween val="between"/>
      </c:valAx>
      <c:dateAx>
        <c:axId val="2526464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264602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NI_SI05</a:t>
            </a:r>
          </a:p>
          <a:p>
            <a:pPr>
              <a:defRPr/>
            </a:pP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NI_SI05!$B$1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NI_SI05!$A$23:$A$105</c:f>
              <c:numCache>
                <c:formatCode>[$-409]d\-mmm\-yy;@</c:formatCode>
                <c:ptCount val="83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  <c:pt idx="24">
                  <c:v>42940</c:v>
                </c:pt>
                <c:pt idx="25">
                  <c:v>42941</c:v>
                </c:pt>
                <c:pt idx="26">
                  <c:v>42942</c:v>
                </c:pt>
                <c:pt idx="27">
                  <c:v>42943</c:v>
                </c:pt>
                <c:pt idx="28">
                  <c:v>42944</c:v>
                </c:pt>
                <c:pt idx="29">
                  <c:v>42945</c:v>
                </c:pt>
                <c:pt idx="30">
                  <c:v>42946</c:v>
                </c:pt>
                <c:pt idx="31">
                  <c:v>42947</c:v>
                </c:pt>
                <c:pt idx="32">
                  <c:v>42948</c:v>
                </c:pt>
                <c:pt idx="33">
                  <c:v>42949</c:v>
                </c:pt>
                <c:pt idx="34">
                  <c:v>42950</c:v>
                </c:pt>
                <c:pt idx="35">
                  <c:v>42951</c:v>
                </c:pt>
                <c:pt idx="36">
                  <c:v>42952</c:v>
                </c:pt>
                <c:pt idx="37">
                  <c:v>42953</c:v>
                </c:pt>
                <c:pt idx="38">
                  <c:v>42954</c:v>
                </c:pt>
                <c:pt idx="39">
                  <c:v>42955</c:v>
                </c:pt>
                <c:pt idx="40">
                  <c:v>42956</c:v>
                </c:pt>
                <c:pt idx="41">
                  <c:v>42957</c:v>
                </c:pt>
                <c:pt idx="42">
                  <c:v>42958</c:v>
                </c:pt>
                <c:pt idx="43">
                  <c:v>42959</c:v>
                </c:pt>
                <c:pt idx="44">
                  <c:v>42960</c:v>
                </c:pt>
                <c:pt idx="45">
                  <c:v>42961</c:v>
                </c:pt>
                <c:pt idx="46">
                  <c:v>42962</c:v>
                </c:pt>
                <c:pt idx="47">
                  <c:v>42963</c:v>
                </c:pt>
                <c:pt idx="48">
                  <c:v>42964</c:v>
                </c:pt>
                <c:pt idx="49">
                  <c:v>42965</c:v>
                </c:pt>
                <c:pt idx="50">
                  <c:v>42966</c:v>
                </c:pt>
                <c:pt idx="51">
                  <c:v>42967</c:v>
                </c:pt>
                <c:pt idx="52">
                  <c:v>42968</c:v>
                </c:pt>
                <c:pt idx="53">
                  <c:v>42969</c:v>
                </c:pt>
                <c:pt idx="54">
                  <c:v>42970</c:v>
                </c:pt>
                <c:pt idx="55">
                  <c:v>42971</c:v>
                </c:pt>
                <c:pt idx="56">
                  <c:v>42972</c:v>
                </c:pt>
                <c:pt idx="57">
                  <c:v>42973</c:v>
                </c:pt>
                <c:pt idx="58">
                  <c:v>42974</c:v>
                </c:pt>
                <c:pt idx="59">
                  <c:v>42975</c:v>
                </c:pt>
                <c:pt idx="60">
                  <c:v>42976</c:v>
                </c:pt>
                <c:pt idx="61">
                  <c:v>42977</c:v>
                </c:pt>
                <c:pt idx="62">
                  <c:v>42978</c:v>
                </c:pt>
                <c:pt idx="63">
                  <c:v>42979</c:v>
                </c:pt>
                <c:pt idx="64">
                  <c:v>42980</c:v>
                </c:pt>
                <c:pt idx="65">
                  <c:v>42981</c:v>
                </c:pt>
                <c:pt idx="66">
                  <c:v>42982</c:v>
                </c:pt>
                <c:pt idx="67">
                  <c:v>42983</c:v>
                </c:pt>
                <c:pt idx="68">
                  <c:v>42984</c:v>
                </c:pt>
                <c:pt idx="69">
                  <c:v>42985</c:v>
                </c:pt>
                <c:pt idx="70">
                  <c:v>42986</c:v>
                </c:pt>
                <c:pt idx="71">
                  <c:v>42987</c:v>
                </c:pt>
                <c:pt idx="72">
                  <c:v>42988</c:v>
                </c:pt>
                <c:pt idx="73">
                  <c:v>42989</c:v>
                </c:pt>
                <c:pt idx="74">
                  <c:v>42990</c:v>
                </c:pt>
                <c:pt idx="75">
                  <c:v>42991</c:v>
                </c:pt>
                <c:pt idx="76">
                  <c:v>42992</c:v>
                </c:pt>
                <c:pt idx="77">
                  <c:v>42993</c:v>
                </c:pt>
                <c:pt idx="78">
                  <c:v>42994</c:v>
                </c:pt>
                <c:pt idx="79">
                  <c:v>42995</c:v>
                </c:pt>
                <c:pt idx="80">
                  <c:v>42996</c:v>
                </c:pt>
                <c:pt idx="81">
                  <c:v>42997</c:v>
                </c:pt>
                <c:pt idx="82">
                  <c:v>42998</c:v>
                </c:pt>
              </c:numCache>
            </c:numRef>
          </c:cat>
          <c:val>
            <c:numRef>
              <c:f>NI_SI05!$B$23:$B$105</c:f>
              <c:numCache>
                <c:formatCode>0.00</c:formatCode>
                <c:ptCount val="83"/>
                <c:pt idx="0">
                  <c:v>0.68643907499999968</c:v>
                </c:pt>
                <c:pt idx="1">
                  <c:v>0.68305795833333327</c:v>
                </c:pt>
                <c:pt idx="2">
                  <c:v>0.67733475833333345</c:v>
                </c:pt>
                <c:pt idx="3">
                  <c:v>0.67964703333333343</c:v>
                </c:pt>
                <c:pt idx="4">
                  <c:v>0.79685340000000016</c:v>
                </c:pt>
                <c:pt idx="5">
                  <c:v>0.74716290833333332</c:v>
                </c:pt>
                <c:pt idx="6">
                  <c:v>0.70643194999999992</c:v>
                </c:pt>
                <c:pt idx="7">
                  <c:v>0.6907996083333332</c:v>
                </c:pt>
                <c:pt idx="8">
                  <c:v>0.72769380833333319</c:v>
                </c:pt>
                <c:pt idx="9">
                  <c:v>0.72247309166666673</c:v>
                </c:pt>
                <c:pt idx="10">
                  <c:v>0.74394360833333328</c:v>
                </c:pt>
                <c:pt idx="11">
                  <c:v>0.83654106666666683</c:v>
                </c:pt>
                <c:pt idx="12">
                  <c:v>0.78173631666666632</c:v>
                </c:pt>
                <c:pt idx="13">
                  <c:v>0.75222180833333319</c:v>
                </c:pt>
                <c:pt idx="14">
                  <c:v>0.7392083416666666</c:v>
                </c:pt>
                <c:pt idx="15">
                  <c:v>0.7401068500000002</c:v>
                </c:pt>
                <c:pt idx="16">
                  <c:v>0.75747659166666692</c:v>
                </c:pt>
                <c:pt idx="17">
                  <c:v>0.74439073333333328</c:v>
                </c:pt>
                <c:pt idx="18">
                  <c:v>0.73209266666666661</c:v>
                </c:pt>
                <c:pt idx="19">
                  <c:v>0.72357174166666649</c:v>
                </c:pt>
                <c:pt idx="20">
                  <c:v>0.70937019999999995</c:v>
                </c:pt>
                <c:pt idx="21">
                  <c:v>0.69716581666666677</c:v>
                </c:pt>
                <c:pt idx="22">
                  <c:v>0.68982019166666653</c:v>
                </c:pt>
                <c:pt idx="23">
                  <c:v>0.68322829166666665</c:v>
                </c:pt>
                <c:pt idx="24">
                  <c:v>0.67094299999999996</c:v>
                </c:pt>
                <c:pt idx="25">
                  <c:v>0.66279680833333343</c:v>
                </c:pt>
                <c:pt idx="26">
                  <c:v>0.65786140000000004</c:v>
                </c:pt>
                <c:pt idx="27">
                  <c:v>0.65343273333333307</c:v>
                </c:pt>
                <c:pt idx="28">
                  <c:v>0.69304800833333324</c:v>
                </c:pt>
                <c:pt idx="29">
                  <c:v>0.67804589999999987</c:v>
                </c:pt>
                <c:pt idx="30">
                  <c:v>0.66346536666666689</c:v>
                </c:pt>
                <c:pt idx="31">
                  <c:v>0.65188695833333299</c:v>
                </c:pt>
                <c:pt idx="32">
                  <c:v>0.64401755833333318</c:v>
                </c:pt>
                <c:pt idx="33">
                  <c:v>0.63772800000000018</c:v>
                </c:pt>
                <c:pt idx="34">
                  <c:v>0.63313325833333345</c:v>
                </c:pt>
                <c:pt idx="35">
                  <c:v>0.62816804166666695</c:v>
                </c:pt>
                <c:pt idx="36">
                  <c:v>0.62237244999999997</c:v>
                </c:pt>
                <c:pt idx="37">
                  <c:v>0.6167727416666664</c:v>
                </c:pt>
                <c:pt idx="38">
                  <c:v>0.60882243333333319</c:v>
                </c:pt>
                <c:pt idx="39">
                  <c:v>0.60229866666666643</c:v>
                </c:pt>
                <c:pt idx="40">
                  <c:v>0.59959036666666654</c:v>
                </c:pt>
                <c:pt idx="41">
                  <c:v>0.59444630000000009</c:v>
                </c:pt>
                <c:pt idx="42">
                  <c:v>0.59086930000000015</c:v>
                </c:pt>
                <c:pt idx="43">
                  <c:v>0.58900840833333334</c:v>
                </c:pt>
                <c:pt idx="44">
                  <c:v>0.58710067500000007</c:v>
                </c:pt>
                <c:pt idx="45">
                  <c:v>0.59787425833333319</c:v>
                </c:pt>
                <c:pt idx="46">
                  <c:v>0.59850449166666675</c:v>
                </c:pt>
                <c:pt idx="47">
                  <c:v>0.59135900833333321</c:v>
                </c:pt>
                <c:pt idx="48">
                  <c:v>0.59067767500000012</c:v>
                </c:pt>
                <c:pt idx="49">
                  <c:v>0.59870037499999984</c:v>
                </c:pt>
                <c:pt idx="50">
                  <c:v>0.59560456666666661</c:v>
                </c:pt>
                <c:pt idx="51">
                  <c:v>0.59776779999999985</c:v>
                </c:pt>
                <c:pt idx="52">
                  <c:v>0.60543279999999988</c:v>
                </c:pt>
                <c:pt idx="53">
                  <c:v>0.60223053333333343</c:v>
                </c:pt>
                <c:pt idx="54">
                  <c:v>0.66022903333333327</c:v>
                </c:pt>
                <c:pt idx="55">
                  <c:v>0.68822757499999998</c:v>
                </c:pt>
                <c:pt idx="56">
                  <c:v>0.63689336666666663</c:v>
                </c:pt>
                <c:pt idx="57">
                  <c:v>0.62885789166666684</c:v>
                </c:pt>
                <c:pt idx="58">
                  <c:v>0.62187422499999967</c:v>
                </c:pt>
                <c:pt idx="59">
                  <c:v>0.60857119166666662</c:v>
                </c:pt>
                <c:pt idx="60">
                  <c:v>0.60063791666666644</c:v>
                </c:pt>
                <c:pt idx="61">
                  <c:v>0.60019504999999984</c:v>
                </c:pt>
                <c:pt idx="62">
                  <c:v>0.60174934166666649</c:v>
                </c:pt>
                <c:pt idx="63">
                  <c:v>0.60160029999999998</c:v>
                </c:pt>
                <c:pt idx="64">
                  <c:v>0.6156016999999997</c:v>
                </c:pt>
                <c:pt idx="65">
                  <c:v>0.63357612499999993</c:v>
                </c:pt>
                <c:pt idx="66">
                  <c:v>0.6565498333333335</c:v>
                </c:pt>
                <c:pt idx="67">
                  <c:v>0.6727783416666665</c:v>
                </c:pt>
                <c:pt idx="68">
                  <c:v>0.67576343333333355</c:v>
                </c:pt>
                <c:pt idx="69">
                  <c:v>0.70299973333333332</c:v>
                </c:pt>
                <c:pt idx="70">
                  <c:v>0.71422470000000038</c:v>
                </c:pt>
                <c:pt idx="71">
                  <c:v>0.73741558333333301</c:v>
                </c:pt>
                <c:pt idx="72">
                  <c:v>0.76576756666666679</c:v>
                </c:pt>
                <c:pt idx="73">
                  <c:v>0.73657243333333344</c:v>
                </c:pt>
                <c:pt idx="74">
                  <c:v>0.72784710833333344</c:v>
                </c:pt>
                <c:pt idx="75">
                  <c:v>0.72655257500000003</c:v>
                </c:pt>
                <c:pt idx="76">
                  <c:v>0.72900111666666667</c:v>
                </c:pt>
                <c:pt idx="77">
                  <c:v>0.72815796666666666</c:v>
                </c:pt>
                <c:pt idx="78">
                  <c:v>0.73291878333333338</c:v>
                </c:pt>
                <c:pt idx="79">
                  <c:v>0.73210970000000009</c:v>
                </c:pt>
                <c:pt idx="80">
                  <c:v>0.74821471666666683</c:v>
                </c:pt>
                <c:pt idx="81">
                  <c:v>0.74670300833333325</c:v>
                </c:pt>
                <c:pt idx="82">
                  <c:v>0.74043899999999985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F5-405D-B908-73D2F8D1C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7200"/>
        <c:axId val="252647592"/>
      </c:lineChart>
      <c:lineChart>
        <c:grouping val="standard"/>
        <c:varyColors val="0"/>
        <c:ser>
          <c:idx val="1"/>
          <c:order val="1"/>
          <c:tx>
            <c:strRef>
              <c:f>NI_SI05!$C$1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NI_SI05!$A$23:$A$105</c:f>
              <c:numCache>
                <c:formatCode>[$-409]d\-mmm\-yy;@</c:formatCode>
                <c:ptCount val="83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  <c:pt idx="24">
                  <c:v>42940</c:v>
                </c:pt>
                <c:pt idx="25">
                  <c:v>42941</c:v>
                </c:pt>
                <c:pt idx="26">
                  <c:v>42942</c:v>
                </c:pt>
                <c:pt idx="27">
                  <c:v>42943</c:v>
                </c:pt>
                <c:pt idx="28">
                  <c:v>42944</c:v>
                </c:pt>
                <c:pt idx="29">
                  <c:v>42945</c:v>
                </c:pt>
                <c:pt idx="30">
                  <c:v>42946</c:v>
                </c:pt>
                <c:pt idx="31">
                  <c:v>42947</c:v>
                </c:pt>
                <c:pt idx="32">
                  <c:v>42948</c:v>
                </c:pt>
                <c:pt idx="33">
                  <c:v>42949</c:v>
                </c:pt>
                <c:pt idx="34">
                  <c:v>42950</c:v>
                </c:pt>
                <c:pt idx="35">
                  <c:v>42951</c:v>
                </c:pt>
                <c:pt idx="36">
                  <c:v>42952</c:v>
                </c:pt>
                <c:pt idx="37">
                  <c:v>42953</c:v>
                </c:pt>
                <c:pt idx="38">
                  <c:v>42954</c:v>
                </c:pt>
                <c:pt idx="39">
                  <c:v>42955</c:v>
                </c:pt>
                <c:pt idx="40">
                  <c:v>42956</c:v>
                </c:pt>
                <c:pt idx="41">
                  <c:v>42957</c:v>
                </c:pt>
                <c:pt idx="42">
                  <c:v>42958</c:v>
                </c:pt>
                <c:pt idx="43">
                  <c:v>42959</c:v>
                </c:pt>
                <c:pt idx="44">
                  <c:v>42960</c:v>
                </c:pt>
                <c:pt idx="45">
                  <c:v>42961</c:v>
                </c:pt>
                <c:pt idx="46">
                  <c:v>42962</c:v>
                </c:pt>
                <c:pt idx="47">
                  <c:v>42963</c:v>
                </c:pt>
                <c:pt idx="48">
                  <c:v>42964</c:v>
                </c:pt>
                <c:pt idx="49">
                  <c:v>42965</c:v>
                </c:pt>
                <c:pt idx="50">
                  <c:v>42966</c:v>
                </c:pt>
                <c:pt idx="51">
                  <c:v>42967</c:v>
                </c:pt>
                <c:pt idx="52">
                  <c:v>42968</c:v>
                </c:pt>
                <c:pt idx="53">
                  <c:v>42969</c:v>
                </c:pt>
                <c:pt idx="54">
                  <c:v>42970</c:v>
                </c:pt>
                <c:pt idx="55">
                  <c:v>42971</c:v>
                </c:pt>
                <c:pt idx="56">
                  <c:v>42972</c:v>
                </c:pt>
                <c:pt idx="57">
                  <c:v>42973</c:v>
                </c:pt>
                <c:pt idx="58">
                  <c:v>42974</c:v>
                </c:pt>
                <c:pt idx="59">
                  <c:v>42975</c:v>
                </c:pt>
                <c:pt idx="60">
                  <c:v>42976</c:v>
                </c:pt>
                <c:pt idx="61">
                  <c:v>42977</c:v>
                </c:pt>
                <c:pt idx="62">
                  <c:v>42978</c:v>
                </c:pt>
                <c:pt idx="63">
                  <c:v>42979</c:v>
                </c:pt>
                <c:pt idx="64">
                  <c:v>42980</c:v>
                </c:pt>
                <c:pt idx="65">
                  <c:v>42981</c:v>
                </c:pt>
                <c:pt idx="66">
                  <c:v>42982</c:v>
                </c:pt>
                <c:pt idx="67">
                  <c:v>42983</c:v>
                </c:pt>
                <c:pt idx="68">
                  <c:v>42984</c:v>
                </c:pt>
                <c:pt idx="69">
                  <c:v>42985</c:v>
                </c:pt>
                <c:pt idx="70">
                  <c:v>42986</c:v>
                </c:pt>
                <c:pt idx="71">
                  <c:v>42987</c:v>
                </c:pt>
                <c:pt idx="72">
                  <c:v>42988</c:v>
                </c:pt>
                <c:pt idx="73">
                  <c:v>42989</c:v>
                </c:pt>
                <c:pt idx="74">
                  <c:v>42990</c:v>
                </c:pt>
                <c:pt idx="75">
                  <c:v>42991</c:v>
                </c:pt>
                <c:pt idx="76">
                  <c:v>42992</c:v>
                </c:pt>
                <c:pt idx="77">
                  <c:v>42993</c:v>
                </c:pt>
                <c:pt idx="78">
                  <c:v>42994</c:v>
                </c:pt>
                <c:pt idx="79">
                  <c:v>42995</c:v>
                </c:pt>
                <c:pt idx="80">
                  <c:v>42996</c:v>
                </c:pt>
                <c:pt idx="81">
                  <c:v>42997</c:v>
                </c:pt>
                <c:pt idx="82">
                  <c:v>42998</c:v>
                </c:pt>
              </c:numCache>
            </c:numRef>
          </c:cat>
          <c:val>
            <c:numRef>
              <c:f>NI_SI05!$C$23:$C$105</c:f>
              <c:numCache>
                <c:formatCode>0.00</c:formatCode>
                <c:ptCount val="83"/>
                <c:pt idx="0">
                  <c:v>0.69462262081073101</c:v>
                </c:pt>
                <c:pt idx="1">
                  <c:v>0.62970012783638885</c:v>
                </c:pt>
                <c:pt idx="2">
                  <c:v>0.53619237999043301</c:v>
                </c:pt>
                <c:pt idx="3">
                  <c:v>0.63193144590866035</c:v>
                </c:pt>
                <c:pt idx="4">
                  <c:v>5.2181995936371157</c:v>
                </c:pt>
                <c:pt idx="5">
                  <c:v>2.6408783736650423</c:v>
                </c:pt>
                <c:pt idx="6">
                  <c:v>1.1721662279463125</c:v>
                </c:pt>
                <c:pt idx="7">
                  <c:v>0.78550656277192787</c:v>
                </c:pt>
                <c:pt idx="8">
                  <c:v>1.9266106591021142</c:v>
                </c:pt>
                <c:pt idx="9">
                  <c:v>1.6493951282221702</c:v>
                </c:pt>
                <c:pt idx="10">
                  <c:v>2.8121927497273087</c:v>
                </c:pt>
                <c:pt idx="11">
                  <c:v>8.0628316789923939</c:v>
                </c:pt>
                <c:pt idx="12">
                  <c:v>4.3205037774934558</c:v>
                </c:pt>
                <c:pt idx="13">
                  <c:v>2.8035700100481336</c:v>
                </c:pt>
                <c:pt idx="14">
                  <c:v>2.2588337376892862</c:v>
                </c:pt>
                <c:pt idx="15">
                  <c:v>2.3002201882721756</c:v>
                </c:pt>
                <c:pt idx="16">
                  <c:v>3.049778641978397</c:v>
                </c:pt>
                <c:pt idx="17">
                  <c:v>2.4651390563930846</c:v>
                </c:pt>
                <c:pt idx="18">
                  <c:v>1.9818765987475071</c:v>
                </c:pt>
                <c:pt idx="19">
                  <c:v>1.6838712097742039</c:v>
                </c:pt>
                <c:pt idx="20">
                  <c:v>1.2479901751360973</c:v>
                </c:pt>
                <c:pt idx="21">
                  <c:v>0.92703343204359356</c:v>
                </c:pt>
                <c:pt idx="22">
                  <c:v>0.76249556928124795</c:v>
                </c:pt>
                <c:pt idx="23">
                  <c:v>0.63710558999027478</c:v>
                </c:pt>
                <c:pt idx="24">
                  <c:v>0.43950333951631038</c:v>
                </c:pt>
                <c:pt idx="25">
                  <c:v>0.33903568579027227</c:v>
                </c:pt>
                <c:pt idx="26">
                  <c:v>0.290622411898043</c:v>
                </c:pt>
                <c:pt idx="27">
                  <c:v>0.25575974317040462</c:v>
                </c:pt>
                <c:pt idx="28">
                  <c:v>0.93069988789553848</c:v>
                </c:pt>
                <c:pt idx="29">
                  <c:v>0.55283727761201418</c:v>
                </c:pt>
                <c:pt idx="30">
                  <c:v>0.34899127309830114</c:v>
                </c:pt>
                <c:pt idx="31">
                  <c:v>0.24655018670965845</c:v>
                </c:pt>
                <c:pt idx="32">
                  <c:v>0.2076742479270012</c:v>
                </c:pt>
                <c:pt idx="33">
                  <c:v>0.19313001943146269</c:v>
                </c:pt>
                <c:pt idx="34">
                  <c:v>0.19347474516069654</c:v>
                </c:pt>
                <c:pt idx="35">
                  <c:v>0.19939448518330552</c:v>
                </c:pt>
                <c:pt idx="36">
                  <c:v>0.22153007109281239</c:v>
                </c:pt>
                <c:pt idx="37">
                  <c:v>0.25419577209280142</c:v>
                </c:pt>
                <c:pt idx="38">
                  <c:v>0.32160744136666786</c:v>
                </c:pt>
                <c:pt idx="39">
                  <c:v>0.39356709105348742</c:v>
                </c:pt>
                <c:pt idx="40">
                  <c:v>0.4285649309783377</c:v>
                </c:pt>
                <c:pt idx="41">
                  <c:v>0.50234909674368622</c:v>
                </c:pt>
                <c:pt idx="42">
                  <c:v>0.55903443898574301</c:v>
                </c:pt>
                <c:pt idx="43">
                  <c:v>0.59059528005027262</c:v>
                </c:pt>
                <c:pt idx="44">
                  <c:v>0.62485304992839608</c:v>
                </c:pt>
                <c:pt idx="45">
                  <c:v>0.45661875873276792</c:v>
                </c:pt>
                <c:pt idx="46">
                  <c:v>0.44478870616009242</c:v>
                </c:pt>
                <c:pt idx="47">
                  <c:v>0.55091983586262927</c:v>
                </c:pt>
                <c:pt idx="48">
                  <c:v>0.56313588856973418</c:v>
                </c:pt>
                <c:pt idx="49">
                  <c:v>0.4398217493644368</c:v>
                </c:pt>
                <c:pt idx="50">
                  <c:v>0.48583251652296572</c:v>
                </c:pt>
                <c:pt idx="51">
                  <c:v>0.46167172300369447</c:v>
                </c:pt>
                <c:pt idx="52">
                  <c:v>0.3680824821019571</c:v>
                </c:pt>
                <c:pt idx="53">
                  <c:v>0.39648313661000084</c:v>
                </c:pt>
                <c:pt idx="54">
                  <c:v>0.38694934193677472</c:v>
                </c:pt>
                <c:pt idx="55">
                  <c:v>0.84796455546893468</c:v>
                </c:pt>
                <c:pt idx="56">
                  <c:v>0.20478685263993177</c:v>
                </c:pt>
                <c:pt idx="57">
                  <c:v>0.20312621592607746</c:v>
                </c:pt>
                <c:pt idx="58">
                  <c:v>0.23229958364946648</c:v>
                </c:pt>
                <c:pt idx="59">
                  <c:v>0.32408030935400883</c:v>
                </c:pt>
                <c:pt idx="60">
                  <c:v>0.41465007711965818</c:v>
                </c:pt>
                <c:pt idx="61">
                  <c:v>0.42171547699495865</c:v>
                </c:pt>
                <c:pt idx="62">
                  <c:v>0.40013119053956281</c:v>
                </c:pt>
                <c:pt idx="63">
                  <c:v>0.40203690973342415</c:v>
                </c:pt>
                <c:pt idx="64">
                  <c:v>0.26146396877679895</c:v>
                </c:pt>
                <c:pt idx="65">
                  <c:v>0.19900614285868082</c:v>
                </c:pt>
                <c:pt idx="66">
                  <c:v>0.28580195653692836</c:v>
                </c:pt>
                <c:pt idx="67">
                  <c:v>0.46314059570111138</c:v>
                </c:pt>
                <c:pt idx="68">
                  <c:v>0.50698045588664498</c:v>
                </c:pt>
                <c:pt idx="69">
                  <c:v>1.1068780077745484</c:v>
                </c:pt>
                <c:pt idx="70">
                  <c:v>1.3880439289913753</c:v>
                </c:pt>
                <c:pt idx="71">
                  <c:v>2.3407047569512573</c:v>
                </c:pt>
                <c:pt idx="72">
                  <c:v>3.5227931085969146</c:v>
                </c:pt>
                <c:pt idx="73">
                  <c:v>2.1531583978366484</c:v>
                </c:pt>
                <c:pt idx="74">
                  <c:v>1.8278131164435549</c:v>
                </c:pt>
                <c:pt idx="75">
                  <c:v>1.7830700408741376</c:v>
                </c:pt>
                <c:pt idx="76">
                  <c:v>1.8680896325345071</c:v>
                </c:pt>
                <c:pt idx="77">
                  <c:v>1.8387417648432336</c:v>
                </c:pt>
                <c:pt idx="78">
                  <c:v>2.0107892000932952</c:v>
                </c:pt>
                <c:pt idx="79">
                  <c:v>1.9810627828092571</c:v>
                </c:pt>
                <c:pt idx="80">
                  <c:v>2.6315591779541951</c:v>
                </c:pt>
                <c:pt idx="81">
                  <c:v>2.5620001009399167</c:v>
                </c:pt>
                <c:pt idx="82">
                  <c:v>2.3011432336918323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F5-405D-B908-73D2F8D1C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02808"/>
        <c:axId val="252802416"/>
      </c:lineChart>
      <c:dateAx>
        <c:axId val="25264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2647592"/>
        <c:crosses val="autoZero"/>
        <c:auto val="1"/>
        <c:lblOffset val="100"/>
        <c:baseTimeUnit val="days"/>
        <c:majorUnit val="7"/>
      </c:dateAx>
      <c:valAx>
        <c:axId val="252647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2647200"/>
        <c:crosses val="autoZero"/>
        <c:crossBetween val="between"/>
      </c:valAx>
      <c:valAx>
        <c:axId val="2528024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2802808"/>
        <c:crosses val="max"/>
        <c:crossBetween val="between"/>
      </c:valAx>
      <c:dateAx>
        <c:axId val="25280280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280241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TSS at </a:t>
            </a:r>
            <a:r>
              <a:rPr lang="en-CA" sz="1800" b="1" i="0" baseline="0">
                <a:effectLst/>
              </a:rPr>
              <a:t>NI_SI05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NI_SI05!$C$1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NI_SI05!$A$23:$A$106</c:f>
              <c:numCache>
                <c:formatCode>[$-409]d\-mmm\-yy;@</c:formatCode>
                <c:ptCount val="84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  <c:pt idx="24">
                  <c:v>42940</c:v>
                </c:pt>
                <c:pt idx="25">
                  <c:v>42941</c:v>
                </c:pt>
                <c:pt idx="26">
                  <c:v>42942</c:v>
                </c:pt>
                <c:pt idx="27">
                  <c:v>42943</c:v>
                </c:pt>
                <c:pt idx="28">
                  <c:v>42944</c:v>
                </c:pt>
                <c:pt idx="29">
                  <c:v>42945</c:v>
                </c:pt>
                <c:pt idx="30">
                  <c:v>42946</c:v>
                </c:pt>
                <c:pt idx="31">
                  <c:v>42947</c:v>
                </c:pt>
                <c:pt idx="32">
                  <c:v>42948</c:v>
                </c:pt>
                <c:pt idx="33">
                  <c:v>42949</c:v>
                </c:pt>
                <c:pt idx="34">
                  <c:v>42950</c:v>
                </c:pt>
                <c:pt idx="35">
                  <c:v>42951</c:v>
                </c:pt>
                <c:pt idx="36">
                  <c:v>42952</c:v>
                </c:pt>
                <c:pt idx="37">
                  <c:v>42953</c:v>
                </c:pt>
                <c:pt idx="38">
                  <c:v>42954</c:v>
                </c:pt>
                <c:pt idx="39">
                  <c:v>42955</c:v>
                </c:pt>
                <c:pt idx="40">
                  <c:v>42956</c:v>
                </c:pt>
                <c:pt idx="41">
                  <c:v>42957</c:v>
                </c:pt>
                <c:pt idx="42">
                  <c:v>42958</c:v>
                </c:pt>
                <c:pt idx="43">
                  <c:v>42959</c:v>
                </c:pt>
                <c:pt idx="44">
                  <c:v>42960</c:v>
                </c:pt>
                <c:pt idx="45">
                  <c:v>42961</c:v>
                </c:pt>
                <c:pt idx="46">
                  <c:v>42962</c:v>
                </c:pt>
                <c:pt idx="47">
                  <c:v>42963</c:v>
                </c:pt>
                <c:pt idx="48">
                  <c:v>42964</c:v>
                </c:pt>
                <c:pt idx="49">
                  <c:v>42965</c:v>
                </c:pt>
                <c:pt idx="50">
                  <c:v>42966</c:v>
                </c:pt>
                <c:pt idx="51">
                  <c:v>42967</c:v>
                </c:pt>
                <c:pt idx="52">
                  <c:v>42968</c:v>
                </c:pt>
                <c:pt idx="53">
                  <c:v>42969</c:v>
                </c:pt>
                <c:pt idx="54">
                  <c:v>42970</c:v>
                </c:pt>
                <c:pt idx="55">
                  <c:v>42971</c:v>
                </c:pt>
                <c:pt idx="56">
                  <c:v>42972</c:v>
                </c:pt>
                <c:pt idx="57">
                  <c:v>42973</c:v>
                </c:pt>
                <c:pt idx="58">
                  <c:v>42974</c:v>
                </c:pt>
                <c:pt idx="59">
                  <c:v>42975</c:v>
                </c:pt>
                <c:pt idx="60">
                  <c:v>42976</c:v>
                </c:pt>
                <c:pt idx="61">
                  <c:v>42977</c:v>
                </c:pt>
                <c:pt idx="62">
                  <c:v>42978</c:v>
                </c:pt>
                <c:pt idx="63">
                  <c:v>42979</c:v>
                </c:pt>
                <c:pt idx="64">
                  <c:v>42980</c:v>
                </c:pt>
                <c:pt idx="65">
                  <c:v>42981</c:v>
                </c:pt>
                <c:pt idx="66">
                  <c:v>42982</c:v>
                </c:pt>
                <c:pt idx="67">
                  <c:v>42983</c:v>
                </c:pt>
                <c:pt idx="68">
                  <c:v>42984</c:v>
                </c:pt>
                <c:pt idx="69">
                  <c:v>42985</c:v>
                </c:pt>
                <c:pt idx="70">
                  <c:v>42986</c:v>
                </c:pt>
                <c:pt idx="71">
                  <c:v>42987</c:v>
                </c:pt>
                <c:pt idx="72">
                  <c:v>42988</c:v>
                </c:pt>
                <c:pt idx="73">
                  <c:v>42989</c:v>
                </c:pt>
                <c:pt idx="74">
                  <c:v>42990</c:v>
                </c:pt>
                <c:pt idx="75">
                  <c:v>42991</c:v>
                </c:pt>
                <c:pt idx="76">
                  <c:v>42992</c:v>
                </c:pt>
                <c:pt idx="77">
                  <c:v>42993</c:v>
                </c:pt>
                <c:pt idx="78">
                  <c:v>42994</c:v>
                </c:pt>
                <c:pt idx="79">
                  <c:v>42995</c:v>
                </c:pt>
                <c:pt idx="80">
                  <c:v>42996</c:v>
                </c:pt>
                <c:pt idx="81">
                  <c:v>42997</c:v>
                </c:pt>
                <c:pt idx="82">
                  <c:v>42998</c:v>
                </c:pt>
                <c:pt idx="83">
                  <c:v>42999</c:v>
                </c:pt>
              </c:numCache>
            </c:numRef>
          </c:cat>
          <c:val>
            <c:numRef>
              <c:f>NI_SI05!$C$23:$C$106</c:f>
              <c:numCache>
                <c:formatCode>0.00</c:formatCode>
                <c:ptCount val="84"/>
                <c:pt idx="0">
                  <c:v>0.69462262081073101</c:v>
                </c:pt>
                <c:pt idx="1">
                  <c:v>0.62970012783638885</c:v>
                </c:pt>
                <c:pt idx="2">
                  <c:v>0.53619237999043301</c:v>
                </c:pt>
                <c:pt idx="3">
                  <c:v>0.63193144590866035</c:v>
                </c:pt>
                <c:pt idx="4">
                  <c:v>5.2181995936371157</c:v>
                </c:pt>
                <c:pt idx="5">
                  <c:v>2.6408783736650423</c:v>
                </c:pt>
                <c:pt idx="6">
                  <c:v>1.1721662279463125</c:v>
                </c:pt>
                <c:pt idx="7">
                  <c:v>0.78550656277192787</c:v>
                </c:pt>
                <c:pt idx="8">
                  <c:v>1.9266106591021142</c:v>
                </c:pt>
                <c:pt idx="9">
                  <c:v>1.6493951282221702</c:v>
                </c:pt>
                <c:pt idx="10">
                  <c:v>2.8121927497273087</c:v>
                </c:pt>
                <c:pt idx="11">
                  <c:v>8.0628316789923939</c:v>
                </c:pt>
                <c:pt idx="12">
                  <c:v>4.3205037774934558</c:v>
                </c:pt>
                <c:pt idx="13">
                  <c:v>2.8035700100481336</c:v>
                </c:pt>
                <c:pt idx="14">
                  <c:v>2.2588337376892862</c:v>
                </c:pt>
                <c:pt idx="15">
                  <c:v>2.3002201882721756</c:v>
                </c:pt>
                <c:pt idx="16">
                  <c:v>3.049778641978397</c:v>
                </c:pt>
                <c:pt idx="17">
                  <c:v>2.4651390563930846</c:v>
                </c:pt>
                <c:pt idx="18">
                  <c:v>1.9818765987475071</c:v>
                </c:pt>
                <c:pt idx="19">
                  <c:v>1.6838712097742039</c:v>
                </c:pt>
                <c:pt idx="20">
                  <c:v>1.2479901751360973</c:v>
                </c:pt>
                <c:pt idx="21">
                  <c:v>0.92703343204359356</c:v>
                </c:pt>
                <c:pt idx="22">
                  <c:v>0.76249556928124795</c:v>
                </c:pt>
                <c:pt idx="23">
                  <c:v>0.63710558999027478</c:v>
                </c:pt>
                <c:pt idx="24">
                  <c:v>0.43950333951631038</c:v>
                </c:pt>
                <c:pt idx="25">
                  <c:v>0.33903568579027227</c:v>
                </c:pt>
                <c:pt idx="26">
                  <c:v>0.290622411898043</c:v>
                </c:pt>
                <c:pt idx="27">
                  <c:v>0.25575974317040462</c:v>
                </c:pt>
                <c:pt idx="28">
                  <c:v>0.93069988789553848</c:v>
                </c:pt>
                <c:pt idx="29">
                  <c:v>0.55283727761201418</c:v>
                </c:pt>
                <c:pt idx="30">
                  <c:v>0.34899127309830114</c:v>
                </c:pt>
                <c:pt idx="31">
                  <c:v>0.24655018670965845</c:v>
                </c:pt>
                <c:pt idx="32">
                  <c:v>0.2076742479270012</c:v>
                </c:pt>
                <c:pt idx="33">
                  <c:v>0.19313001943146269</c:v>
                </c:pt>
                <c:pt idx="34">
                  <c:v>0.19347474516069654</c:v>
                </c:pt>
                <c:pt idx="35">
                  <c:v>0.19939448518330552</c:v>
                </c:pt>
                <c:pt idx="36">
                  <c:v>0.22153007109281239</c:v>
                </c:pt>
                <c:pt idx="37">
                  <c:v>0.25419577209280142</c:v>
                </c:pt>
                <c:pt idx="38">
                  <c:v>0.32160744136666786</c:v>
                </c:pt>
                <c:pt idx="39">
                  <c:v>0.39356709105348742</c:v>
                </c:pt>
                <c:pt idx="40">
                  <c:v>0.4285649309783377</c:v>
                </c:pt>
                <c:pt idx="41">
                  <c:v>0.50234909674368622</c:v>
                </c:pt>
                <c:pt idx="42">
                  <c:v>0.55903443898574301</c:v>
                </c:pt>
                <c:pt idx="43">
                  <c:v>0.59059528005027262</c:v>
                </c:pt>
                <c:pt idx="44">
                  <c:v>0.62485304992839608</c:v>
                </c:pt>
                <c:pt idx="45">
                  <c:v>0.45661875873276792</c:v>
                </c:pt>
                <c:pt idx="46">
                  <c:v>0.44478870616009242</c:v>
                </c:pt>
                <c:pt idx="47">
                  <c:v>0.55091983586262927</c:v>
                </c:pt>
                <c:pt idx="48">
                  <c:v>0.56313588856973418</c:v>
                </c:pt>
                <c:pt idx="49">
                  <c:v>0.4398217493644368</c:v>
                </c:pt>
                <c:pt idx="50">
                  <c:v>0.48583251652296572</c:v>
                </c:pt>
                <c:pt idx="51">
                  <c:v>0.46167172300369447</c:v>
                </c:pt>
                <c:pt idx="52">
                  <c:v>0.3680824821019571</c:v>
                </c:pt>
                <c:pt idx="53">
                  <c:v>0.39648313661000084</c:v>
                </c:pt>
                <c:pt idx="54">
                  <c:v>0.38694934193677472</c:v>
                </c:pt>
                <c:pt idx="55">
                  <c:v>0.84796455546893468</c:v>
                </c:pt>
                <c:pt idx="56">
                  <c:v>0.20478685263993177</c:v>
                </c:pt>
                <c:pt idx="57">
                  <c:v>0.20312621592607746</c:v>
                </c:pt>
                <c:pt idx="58">
                  <c:v>0.23229958364946648</c:v>
                </c:pt>
                <c:pt idx="59">
                  <c:v>0.32408030935400883</c:v>
                </c:pt>
                <c:pt idx="60">
                  <c:v>0.41465007711965818</c:v>
                </c:pt>
                <c:pt idx="61">
                  <c:v>0.42171547699495865</c:v>
                </c:pt>
                <c:pt idx="62">
                  <c:v>0.40013119053956281</c:v>
                </c:pt>
                <c:pt idx="63">
                  <c:v>0.40203690973342415</c:v>
                </c:pt>
                <c:pt idx="64">
                  <c:v>0.26146396877679895</c:v>
                </c:pt>
                <c:pt idx="65">
                  <c:v>0.19900614285868082</c:v>
                </c:pt>
                <c:pt idx="66">
                  <c:v>0.28580195653692836</c:v>
                </c:pt>
                <c:pt idx="67">
                  <c:v>0.46314059570111138</c:v>
                </c:pt>
                <c:pt idx="68">
                  <c:v>0.50698045588664498</c:v>
                </c:pt>
                <c:pt idx="69">
                  <c:v>1.1068780077745484</c:v>
                </c:pt>
                <c:pt idx="70">
                  <c:v>1.3880439289913753</c:v>
                </c:pt>
                <c:pt idx="71">
                  <c:v>2.3407047569512573</c:v>
                </c:pt>
                <c:pt idx="72">
                  <c:v>3.5227931085969146</c:v>
                </c:pt>
                <c:pt idx="73">
                  <c:v>2.1531583978366484</c:v>
                </c:pt>
                <c:pt idx="74">
                  <c:v>1.8278131164435549</c:v>
                </c:pt>
                <c:pt idx="75">
                  <c:v>1.7830700408741376</c:v>
                </c:pt>
                <c:pt idx="76">
                  <c:v>1.8680896325345071</c:v>
                </c:pt>
                <c:pt idx="77">
                  <c:v>1.8387417648432336</c:v>
                </c:pt>
                <c:pt idx="78">
                  <c:v>2.0107892000932952</c:v>
                </c:pt>
                <c:pt idx="79">
                  <c:v>1.9810627828092571</c:v>
                </c:pt>
                <c:pt idx="80">
                  <c:v>2.6315591779541951</c:v>
                </c:pt>
                <c:pt idx="81">
                  <c:v>2.5620001009399167</c:v>
                </c:pt>
                <c:pt idx="82">
                  <c:v>2.3011432336918323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B-403A-9FD3-7A6A22CB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03592"/>
        <c:axId val="252803984"/>
      </c:lineChart>
      <c:lineChart>
        <c:grouping val="standard"/>
        <c:varyColors val="0"/>
        <c:ser>
          <c:idx val="1"/>
          <c:order val="1"/>
          <c:tx>
            <c:strRef>
              <c:f>NI_SI05!$G$1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NI_SI05!$A$23:$A$106</c:f>
              <c:numCache>
                <c:formatCode>[$-409]d\-mmm\-yy;@</c:formatCode>
                <c:ptCount val="84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  <c:pt idx="24">
                  <c:v>42940</c:v>
                </c:pt>
                <c:pt idx="25">
                  <c:v>42941</c:v>
                </c:pt>
                <c:pt idx="26">
                  <c:v>42942</c:v>
                </c:pt>
                <c:pt idx="27">
                  <c:v>42943</c:v>
                </c:pt>
                <c:pt idx="28">
                  <c:v>42944</c:v>
                </c:pt>
                <c:pt idx="29">
                  <c:v>42945</c:v>
                </c:pt>
                <c:pt idx="30">
                  <c:v>42946</c:v>
                </c:pt>
                <c:pt idx="31">
                  <c:v>42947</c:v>
                </c:pt>
                <c:pt idx="32">
                  <c:v>42948</c:v>
                </c:pt>
                <c:pt idx="33">
                  <c:v>42949</c:v>
                </c:pt>
                <c:pt idx="34">
                  <c:v>42950</c:v>
                </c:pt>
                <c:pt idx="35">
                  <c:v>42951</c:v>
                </c:pt>
                <c:pt idx="36">
                  <c:v>42952</c:v>
                </c:pt>
                <c:pt idx="37">
                  <c:v>42953</c:v>
                </c:pt>
                <c:pt idx="38">
                  <c:v>42954</c:v>
                </c:pt>
                <c:pt idx="39">
                  <c:v>42955</c:v>
                </c:pt>
                <c:pt idx="40">
                  <c:v>42956</c:v>
                </c:pt>
                <c:pt idx="41">
                  <c:v>42957</c:v>
                </c:pt>
                <c:pt idx="42">
                  <c:v>42958</c:v>
                </c:pt>
                <c:pt idx="43">
                  <c:v>42959</c:v>
                </c:pt>
                <c:pt idx="44">
                  <c:v>42960</c:v>
                </c:pt>
                <c:pt idx="45">
                  <c:v>42961</c:v>
                </c:pt>
                <c:pt idx="46">
                  <c:v>42962</c:v>
                </c:pt>
                <c:pt idx="47">
                  <c:v>42963</c:v>
                </c:pt>
                <c:pt idx="48">
                  <c:v>42964</c:v>
                </c:pt>
                <c:pt idx="49">
                  <c:v>42965</c:v>
                </c:pt>
                <c:pt idx="50">
                  <c:v>42966</c:v>
                </c:pt>
                <c:pt idx="51">
                  <c:v>42967</c:v>
                </c:pt>
                <c:pt idx="52">
                  <c:v>42968</c:v>
                </c:pt>
                <c:pt idx="53">
                  <c:v>42969</c:v>
                </c:pt>
                <c:pt idx="54">
                  <c:v>42970</c:v>
                </c:pt>
                <c:pt idx="55">
                  <c:v>42971</c:v>
                </c:pt>
                <c:pt idx="56">
                  <c:v>42972</c:v>
                </c:pt>
                <c:pt idx="57">
                  <c:v>42973</c:v>
                </c:pt>
                <c:pt idx="58">
                  <c:v>42974</c:v>
                </c:pt>
                <c:pt idx="59">
                  <c:v>42975</c:v>
                </c:pt>
                <c:pt idx="60">
                  <c:v>42976</c:v>
                </c:pt>
                <c:pt idx="61">
                  <c:v>42977</c:v>
                </c:pt>
                <c:pt idx="62">
                  <c:v>42978</c:v>
                </c:pt>
                <c:pt idx="63">
                  <c:v>42979</c:v>
                </c:pt>
                <c:pt idx="64">
                  <c:v>42980</c:v>
                </c:pt>
                <c:pt idx="65">
                  <c:v>42981</c:v>
                </c:pt>
                <c:pt idx="66">
                  <c:v>42982</c:v>
                </c:pt>
                <c:pt idx="67">
                  <c:v>42983</c:v>
                </c:pt>
                <c:pt idx="68">
                  <c:v>42984</c:v>
                </c:pt>
                <c:pt idx="69">
                  <c:v>42985</c:v>
                </c:pt>
                <c:pt idx="70">
                  <c:v>42986</c:v>
                </c:pt>
                <c:pt idx="71">
                  <c:v>42987</c:v>
                </c:pt>
                <c:pt idx="72">
                  <c:v>42988</c:v>
                </c:pt>
                <c:pt idx="73">
                  <c:v>42989</c:v>
                </c:pt>
                <c:pt idx="74">
                  <c:v>42990</c:v>
                </c:pt>
                <c:pt idx="75">
                  <c:v>42991</c:v>
                </c:pt>
                <c:pt idx="76">
                  <c:v>42992</c:v>
                </c:pt>
                <c:pt idx="77">
                  <c:v>42993</c:v>
                </c:pt>
                <c:pt idx="78">
                  <c:v>42994</c:v>
                </c:pt>
                <c:pt idx="79">
                  <c:v>42995</c:v>
                </c:pt>
                <c:pt idx="80">
                  <c:v>42996</c:v>
                </c:pt>
                <c:pt idx="81">
                  <c:v>42997</c:v>
                </c:pt>
                <c:pt idx="82">
                  <c:v>42998</c:v>
                </c:pt>
                <c:pt idx="83">
                  <c:v>42999</c:v>
                </c:pt>
              </c:numCache>
            </c:numRef>
          </c:cat>
          <c:val>
            <c:numRef>
              <c:f>NI_SI05!$G$2:$G$106</c:f>
              <c:numCache>
                <c:formatCode>General</c:formatCode>
                <c:ptCount val="105"/>
                <c:pt idx="0" formatCode="0.0">
                  <c:v>5.2</c:v>
                </c:pt>
                <c:pt idx="20" formatCode="0.0">
                  <c:v>5.9999999999993392</c:v>
                </c:pt>
                <c:pt idx="41" formatCode="0.0">
                  <c:v>94.400000000000261</c:v>
                </c:pt>
                <c:pt idx="42" formatCode="0.0">
                  <c:v>0</c:v>
                </c:pt>
                <c:pt idx="43" formatCode="0.0">
                  <c:v>1.1999999999998678</c:v>
                </c:pt>
                <c:pt idx="44" formatCode="0.0">
                  <c:v>1.1999999999998678</c:v>
                </c:pt>
                <c:pt idx="45" formatCode="0.0">
                  <c:v>1.1999999999998678</c:v>
                </c:pt>
                <c:pt idx="46" formatCode="0.0">
                  <c:v>0.40000000000084412</c:v>
                </c:pt>
                <c:pt idx="47" formatCode="0.0">
                  <c:v>1.9999999999997797</c:v>
                </c:pt>
                <c:pt idx="48" formatCode="0.0">
                  <c:v>1.9999999999997797</c:v>
                </c:pt>
                <c:pt idx="49" formatCode="0.0">
                  <c:v>0.40000000000084412</c:v>
                </c:pt>
                <c:pt idx="50" formatCode="0.0">
                  <c:v>0.79999999999991189</c:v>
                </c:pt>
                <c:pt idx="51" formatCode="0.0">
                  <c:v>1.9999999999997797</c:v>
                </c:pt>
                <c:pt idx="52" formatCode="0.0">
                  <c:v>1.5999999999998238</c:v>
                </c:pt>
                <c:pt idx="53" formatCode="0.0">
                  <c:v>3.5999999999996035</c:v>
                </c:pt>
                <c:pt idx="54" formatCode="0.0">
                  <c:v>1.1999999999998678</c:v>
                </c:pt>
                <c:pt idx="55" formatCode="0.0">
                  <c:v>2.4000000000006239</c:v>
                </c:pt>
                <c:pt idx="56" formatCode="0.0">
                  <c:v>0.79999999999991189</c:v>
                </c:pt>
                <c:pt idx="57" formatCode="0.0">
                  <c:v>1.1999999999998678</c:v>
                </c:pt>
                <c:pt idx="58" formatCode="0.0">
                  <c:v>1.5999999999998238</c:v>
                </c:pt>
                <c:pt idx="59" formatCode="0.0">
                  <c:v>0</c:v>
                </c:pt>
                <c:pt idx="60" formatCode="0.0">
                  <c:v>2.3999999999997357</c:v>
                </c:pt>
                <c:pt idx="61" formatCode="0.0">
                  <c:v>0.79999999999991189</c:v>
                </c:pt>
                <c:pt idx="62" formatCode="0.0">
                  <c:v>1.600000000000712</c:v>
                </c:pt>
                <c:pt idx="63" formatCode="0.0">
                  <c:v>0.39999999999995595</c:v>
                </c:pt>
                <c:pt idx="64" formatCode="0.0">
                  <c:v>8.799999999999919</c:v>
                </c:pt>
                <c:pt idx="65" formatCode="0.0">
                  <c:v>8.3999999999999631</c:v>
                </c:pt>
                <c:pt idx="66" formatCode="0.0">
                  <c:v>2.4000000000006239</c:v>
                </c:pt>
                <c:pt idx="67" formatCode="0.0">
                  <c:v>2.7999999999996916</c:v>
                </c:pt>
                <c:pt idx="68" formatCode="0.0">
                  <c:v>2.7999999999996916</c:v>
                </c:pt>
                <c:pt idx="69" formatCode="0.0">
                  <c:v>3.9999999999995595</c:v>
                </c:pt>
                <c:pt idx="70" formatCode="0.0">
                  <c:v>7.6000000000000512</c:v>
                </c:pt>
                <c:pt idx="71" formatCode="0.0">
                  <c:v>1.9999999999997797</c:v>
                </c:pt>
                <c:pt idx="72" formatCode="0.0">
                  <c:v>6.8000000000001393</c:v>
                </c:pt>
                <c:pt idx="73" formatCode="0.0">
                  <c:v>4.4000000000004036</c:v>
                </c:pt>
                <c:pt idx="74" formatCode="0.0">
                  <c:v>7.6000000000000512</c:v>
                </c:pt>
                <c:pt idx="75" formatCode="0.0">
                  <c:v>10.799999999999699</c:v>
                </c:pt>
                <c:pt idx="76" formatCode="0.0">
                  <c:v>13.200000000000323</c:v>
                </c:pt>
                <c:pt idx="77" formatCode="0.0">
                  <c:v>5.5999999999993832</c:v>
                </c:pt>
                <c:pt idx="78" formatCode="0.0">
                  <c:v>7.6000000000000512</c:v>
                </c:pt>
                <c:pt idx="79" formatCode="0.0">
                  <c:v>6.4000000000001833</c:v>
                </c:pt>
                <c:pt idx="80" formatCode="0.0">
                  <c:v>8.4000000000008512</c:v>
                </c:pt>
                <c:pt idx="81" formatCode="0.0">
                  <c:v>2.8000000000005798</c:v>
                </c:pt>
                <c:pt idx="82" formatCode="0.0">
                  <c:v>6.4000000000001833</c:v>
                </c:pt>
                <c:pt idx="83" formatCode="0.0">
                  <c:v>8.3999999999999631</c:v>
                </c:pt>
                <c:pt idx="84" formatCode="0.0">
                  <c:v>3.5999999999996035</c:v>
                </c:pt>
                <c:pt idx="85" formatCode="0.0">
                  <c:v>3.1999999999996476</c:v>
                </c:pt>
                <c:pt idx="86" formatCode="0.0">
                  <c:v>5.6000000000002714</c:v>
                </c:pt>
                <c:pt idx="87" formatCode="0.0">
                  <c:v>6.0000000000002274</c:v>
                </c:pt>
                <c:pt idx="88" formatCode="0.0">
                  <c:v>32.399999999999984</c:v>
                </c:pt>
                <c:pt idx="89" formatCode="0.0">
                  <c:v>9.1999999999998749</c:v>
                </c:pt>
                <c:pt idx="90" formatCode="0.0">
                  <c:v>16.39999999999997</c:v>
                </c:pt>
                <c:pt idx="91" formatCode="0.0">
                  <c:v>8.0000000000000071</c:v>
                </c:pt>
                <c:pt idx="92" formatCode="0.0">
                  <c:v>20.39999999999953</c:v>
                </c:pt>
                <c:pt idx="93" formatCode="0.0">
                  <c:v>10.799999999999699</c:v>
                </c:pt>
                <c:pt idx="94" formatCode="0.0">
                  <c:v>8.0000000000000071</c:v>
                </c:pt>
                <c:pt idx="95" formatCode="0.0">
                  <c:v>12.000000000000455</c:v>
                </c:pt>
                <c:pt idx="96" formatCode="0.0">
                  <c:v>12.000000000000455</c:v>
                </c:pt>
                <c:pt idx="97" formatCode="0.0">
                  <c:v>5.1999999999994273</c:v>
                </c:pt>
                <c:pt idx="98" formatCode="0.0">
                  <c:v>9.9999999999997868</c:v>
                </c:pt>
                <c:pt idx="99" formatCode="0.0">
                  <c:v>6.4000000000001833</c:v>
                </c:pt>
                <c:pt idx="100" formatCode="0.0">
                  <c:v>10.799999999999699</c:v>
                </c:pt>
                <c:pt idx="101" formatCode="0.0">
                  <c:v>8.799999999999919</c:v>
                </c:pt>
                <c:pt idx="102" formatCode="0.0">
                  <c:v>13.600000000000279</c:v>
                </c:pt>
                <c:pt idx="103" formatCode="0.0">
                  <c:v>6.0000000000002274</c:v>
                </c:pt>
                <c:pt idx="104" formatCode="0.0">
                  <c:v>16.800000000000814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B-403A-9FD3-7A6A22CB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95472"/>
        <c:axId val="252895080"/>
      </c:lineChart>
      <c:dateAx>
        <c:axId val="25280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52803984"/>
        <c:crosses val="autoZero"/>
        <c:auto val="1"/>
        <c:lblOffset val="100"/>
        <c:baseTimeUnit val="days"/>
        <c:majorUnit val="7"/>
      </c:dateAx>
      <c:valAx>
        <c:axId val="252803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52803592"/>
        <c:crosses val="autoZero"/>
        <c:crossBetween val="between"/>
      </c:valAx>
      <c:valAx>
        <c:axId val="2528950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2895472"/>
        <c:crosses val="max"/>
        <c:crossBetween val="between"/>
      </c:valAx>
      <c:dateAx>
        <c:axId val="25289547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5289508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22</xdr:col>
      <xdr:colOff>533400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24</xdr:row>
      <xdr:rowOff>9525</xdr:rowOff>
    </xdr:from>
    <xdr:to>
      <xdr:col>22</xdr:col>
      <xdr:colOff>542925</xdr:colOff>
      <xdr:row>44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1466850</xdr:colOff>
      <xdr:row>46</xdr:row>
      <xdr:rowOff>0</xdr:rowOff>
    </xdr:from>
    <xdr:to>
      <xdr:col>22</xdr:col>
      <xdr:colOff>514350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5715</xdr:colOff>
      <xdr:row>89</xdr:row>
      <xdr:rowOff>186690</xdr:rowOff>
    </xdr:from>
    <xdr:to>
      <xdr:col>22</xdr:col>
      <xdr:colOff>539115</xdr:colOff>
      <xdr:row>110</xdr:row>
      <xdr:rowOff>15240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3810</xdr:colOff>
      <xdr:row>112</xdr:row>
      <xdr:rowOff>0</xdr:rowOff>
    </xdr:from>
    <xdr:to>
      <xdr:col>22</xdr:col>
      <xdr:colOff>537210</xdr:colOff>
      <xdr:row>132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68</xdr:row>
      <xdr:rowOff>0</xdr:rowOff>
    </xdr:from>
    <xdr:to>
      <xdr:col>22</xdr:col>
      <xdr:colOff>533400</xdr:colOff>
      <xdr:row>88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1483995</xdr:colOff>
      <xdr:row>134</xdr:row>
      <xdr:rowOff>9525</xdr:rowOff>
    </xdr:from>
    <xdr:to>
      <xdr:col>22</xdr:col>
      <xdr:colOff>531495</xdr:colOff>
      <xdr:row>154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2105025</xdr:colOff>
      <xdr:row>2</xdr:row>
      <xdr:rowOff>38100</xdr:rowOff>
    </xdr:from>
    <xdr:to>
      <xdr:col>22</xdr:col>
      <xdr:colOff>523875</xdr:colOff>
      <xdr:row>22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24</xdr:row>
      <xdr:rowOff>9525</xdr:rowOff>
    </xdr:from>
    <xdr:to>
      <xdr:col>22</xdr:col>
      <xdr:colOff>533400</xdr:colOff>
      <xdr:row>44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46</xdr:row>
      <xdr:rowOff>19050</xdr:rowOff>
    </xdr:from>
    <xdr:to>
      <xdr:col>22</xdr:col>
      <xdr:colOff>533400</xdr:colOff>
      <xdr:row>66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24765</xdr:colOff>
      <xdr:row>90</xdr:row>
      <xdr:rowOff>5715</xdr:rowOff>
    </xdr:from>
    <xdr:to>
      <xdr:col>22</xdr:col>
      <xdr:colOff>558165</xdr:colOff>
      <xdr:row>110</xdr:row>
      <xdr:rowOff>24765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2108835</xdr:colOff>
      <xdr:row>112</xdr:row>
      <xdr:rowOff>19050</xdr:rowOff>
    </xdr:from>
    <xdr:to>
      <xdr:col>22</xdr:col>
      <xdr:colOff>527685</xdr:colOff>
      <xdr:row>132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2105025</xdr:colOff>
      <xdr:row>68</xdr:row>
      <xdr:rowOff>19050</xdr:rowOff>
    </xdr:from>
    <xdr:to>
      <xdr:col>22</xdr:col>
      <xdr:colOff>523875</xdr:colOff>
      <xdr:row>88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2084070</xdr:colOff>
      <xdr:row>134</xdr:row>
      <xdr:rowOff>0</xdr:rowOff>
    </xdr:from>
    <xdr:to>
      <xdr:col>22</xdr:col>
      <xdr:colOff>502920</xdr:colOff>
      <xdr:row>154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361950</xdr:rowOff>
    </xdr:from>
    <xdr:to>
      <xdr:col>22</xdr:col>
      <xdr:colOff>542925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23</xdr:row>
      <xdr:rowOff>0</xdr:rowOff>
    </xdr:from>
    <xdr:to>
      <xdr:col>22</xdr:col>
      <xdr:colOff>542925</xdr:colOff>
      <xdr:row>43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2105025</xdr:colOff>
      <xdr:row>45</xdr:row>
      <xdr:rowOff>0</xdr:rowOff>
    </xdr:from>
    <xdr:to>
      <xdr:col>22</xdr:col>
      <xdr:colOff>523875</xdr:colOff>
      <xdr:row>65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5715</xdr:colOff>
      <xdr:row>89</xdr:row>
      <xdr:rowOff>5715</xdr:rowOff>
    </xdr:from>
    <xdr:to>
      <xdr:col>22</xdr:col>
      <xdr:colOff>539115</xdr:colOff>
      <xdr:row>109</xdr:row>
      <xdr:rowOff>24765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3810</xdr:colOff>
      <xdr:row>111</xdr:row>
      <xdr:rowOff>0</xdr:rowOff>
    </xdr:from>
    <xdr:to>
      <xdr:col>22</xdr:col>
      <xdr:colOff>537210</xdr:colOff>
      <xdr:row>131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67</xdr:row>
      <xdr:rowOff>0</xdr:rowOff>
    </xdr:from>
    <xdr:to>
      <xdr:col>22</xdr:col>
      <xdr:colOff>542925</xdr:colOff>
      <xdr:row>87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17145</xdr:colOff>
      <xdr:row>133</xdr:row>
      <xdr:rowOff>0</xdr:rowOff>
    </xdr:from>
    <xdr:to>
      <xdr:col>22</xdr:col>
      <xdr:colOff>550545</xdr:colOff>
      <xdr:row>153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80" zoomScaleNormal="80" zoomScaleSheetLayoutView="75" zoomScalePage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35" sqref="D35"/>
    </sheetView>
  </sheetViews>
  <sheetFormatPr defaultColWidth="11.42578125" defaultRowHeight="15" x14ac:dyDescent="0.2"/>
  <cols>
    <col min="1" max="1" width="34.42578125" style="56" bestFit="1" customWidth="1"/>
    <col min="2" max="2" width="29.5703125" style="59" customWidth="1"/>
    <col min="3" max="3" width="31" style="59" bestFit="1" customWidth="1"/>
    <col min="4" max="6" width="29.5703125" style="59" customWidth="1"/>
    <col min="7" max="7" width="30.85546875" style="59" bestFit="1" customWidth="1"/>
    <col min="8" max="8" width="29.5703125" style="59" customWidth="1"/>
    <col min="9" max="10" width="32" style="56" bestFit="1" customWidth="1"/>
    <col min="11" max="16384" width="11.42578125" style="56"/>
  </cols>
  <sheetData>
    <row r="1" spans="1:10" ht="18" x14ac:dyDescent="0.25">
      <c r="A1" s="117" t="s">
        <v>787</v>
      </c>
      <c r="B1" s="117"/>
      <c r="C1" s="117"/>
      <c r="D1" s="117"/>
      <c r="E1" s="117"/>
      <c r="F1" s="117"/>
      <c r="G1" s="117"/>
      <c r="H1" s="117"/>
    </row>
    <row r="2" spans="1:10" ht="18" x14ac:dyDescent="0.25">
      <c r="A2" s="117" t="s">
        <v>788</v>
      </c>
      <c r="B2" s="117"/>
      <c r="C2" s="117"/>
      <c r="D2" s="117"/>
      <c r="E2" s="117"/>
      <c r="F2" s="117"/>
      <c r="G2" s="117"/>
      <c r="H2" s="117"/>
    </row>
    <row r="3" spans="1:10" ht="17.25" thickBot="1" x14ac:dyDescent="0.3">
      <c r="A3" s="57"/>
      <c r="B3" s="58"/>
      <c r="D3" s="58"/>
    </row>
    <row r="4" spans="1:10" s="63" customFormat="1" ht="15.75" x14ac:dyDescent="0.25">
      <c r="A4" s="60" t="s">
        <v>789</v>
      </c>
      <c r="B4" s="61" t="s">
        <v>790</v>
      </c>
      <c r="C4" s="61" t="s">
        <v>791</v>
      </c>
      <c r="D4" s="61" t="s">
        <v>792</v>
      </c>
      <c r="E4" s="61" t="s">
        <v>32</v>
      </c>
      <c r="F4" s="61" t="s">
        <v>793</v>
      </c>
      <c r="G4" s="61" t="s">
        <v>794</v>
      </c>
      <c r="H4" s="61" t="s">
        <v>26</v>
      </c>
      <c r="I4" s="62" t="s">
        <v>29</v>
      </c>
      <c r="J4" s="62" t="s">
        <v>795</v>
      </c>
    </row>
    <row r="5" spans="1:10" s="69" customFormat="1" ht="15.75" x14ac:dyDescent="0.25">
      <c r="A5" s="64" t="s">
        <v>796</v>
      </c>
      <c r="B5" s="65" t="s">
        <v>797</v>
      </c>
      <c r="C5" s="65" t="s">
        <v>798</v>
      </c>
      <c r="D5" s="66" t="s">
        <v>799</v>
      </c>
      <c r="E5" s="65" t="s">
        <v>800</v>
      </c>
      <c r="F5" s="65" t="s">
        <v>801</v>
      </c>
      <c r="G5" s="67" t="s">
        <v>802</v>
      </c>
      <c r="H5" s="67" t="s">
        <v>803</v>
      </c>
      <c r="I5" s="68" t="s">
        <v>804</v>
      </c>
      <c r="J5" s="68" t="s">
        <v>805</v>
      </c>
    </row>
    <row r="6" spans="1:10" s="69" customFormat="1" ht="15.75" x14ac:dyDescent="0.25">
      <c r="A6" s="64" t="s">
        <v>806</v>
      </c>
      <c r="B6" s="70" t="s">
        <v>807</v>
      </c>
      <c r="C6" s="70" t="s">
        <v>807</v>
      </c>
      <c r="D6" s="70" t="s">
        <v>807</v>
      </c>
      <c r="E6" s="70" t="s">
        <v>807</v>
      </c>
      <c r="F6" s="70" t="s">
        <v>807</v>
      </c>
      <c r="G6" s="70" t="s">
        <v>807</v>
      </c>
      <c r="H6" s="70" t="s">
        <v>807</v>
      </c>
      <c r="I6" s="71" t="s">
        <v>807</v>
      </c>
      <c r="J6" s="71" t="s">
        <v>807</v>
      </c>
    </row>
    <row r="7" spans="1:10" s="69" customFormat="1" ht="15.75" x14ac:dyDescent="0.25">
      <c r="A7" s="64" t="s">
        <v>808</v>
      </c>
      <c r="B7" s="72">
        <v>60.764195128300003</v>
      </c>
      <c r="C7" s="72">
        <v>60.780482797799998</v>
      </c>
      <c r="D7" s="72">
        <v>60.786964319200003</v>
      </c>
      <c r="E7" s="73">
        <v>60.855800000000002</v>
      </c>
      <c r="F7" s="72">
        <v>60.895277777799997</v>
      </c>
      <c r="G7" s="72">
        <v>60.850277777300001</v>
      </c>
      <c r="H7" s="74">
        <v>60.859050000000003</v>
      </c>
      <c r="I7" s="75">
        <v>60.859870000000001</v>
      </c>
      <c r="J7" s="72">
        <v>60.872222000000001</v>
      </c>
    </row>
    <row r="8" spans="1:10" s="69" customFormat="1" ht="15.75" x14ac:dyDescent="0.25">
      <c r="A8" s="64" t="s">
        <v>809</v>
      </c>
      <c r="B8" s="72">
        <v>-132.97676167399999</v>
      </c>
      <c r="C8" s="72">
        <v>-133.02091779700001</v>
      </c>
      <c r="D8" s="72">
        <v>-133.067417785</v>
      </c>
      <c r="E8" s="73">
        <v>-133.31644</v>
      </c>
      <c r="F8" s="72">
        <v>-133.33194444599999</v>
      </c>
      <c r="G8" s="72">
        <v>-133.31250000099999</v>
      </c>
      <c r="H8" s="74">
        <v>-133.37244000000001</v>
      </c>
      <c r="I8" s="75">
        <v>-133.36071999999999</v>
      </c>
      <c r="J8" s="72">
        <v>-133.40694400000001</v>
      </c>
    </row>
    <row r="9" spans="1:10" s="80" customFormat="1" ht="15.75" x14ac:dyDescent="0.25">
      <c r="A9" s="76" t="s">
        <v>810</v>
      </c>
      <c r="B9" s="77" t="s">
        <v>811</v>
      </c>
      <c r="C9" s="77" t="s">
        <v>811</v>
      </c>
      <c r="D9" s="77" t="s">
        <v>811</v>
      </c>
      <c r="E9" s="77" t="s">
        <v>811</v>
      </c>
      <c r="F9" s="77" t="s">
        <v>811</v>
      </c>
      <c r="G9" s="77" t="s">
        <v>811</v>
      </c>
      <c r="H9" s="78" t="s">
        <v>812</v>
      </c>
      <c r="I9" s="77" t="s">
        <v>811</v>
      </c>
      <c r="J9" s="79" t="s">
        <v>813</v>
      </c>
    </row>
    <row r="10" spans="1:10" s="69" customFormat="1" ht="17.25" customHeight="1" thickBot="1" x14ac:dyDescent="0.3">
      <c r="A10" s="81" t="s">
        <v>814</v>
      </c>
      <c r="B10" s="82">
        <v>25</v>
      </c>
      <c r="C10" s="82">
        <v>25</v>
      </c>
      <c r="D10" s="82">
        <v>25</v>
      </c>
      <c r="E10" s="82">
        <v>25</v>
      </c>
      <c r="F10" s="82">
        <v>25</v>
      </c>
      <c r="G10" s="82">
        <v>25</v>
      </c>
      <c r="H10" s="82">
        <v>25</v>
      </c>
      <c r="I10" s="83">
        <v>25</v>
      </c>
      <c r="J10" s="83">
        <v>50</v>
      </c>
    </row>
    <row r="11" spans="1:10" s="69" customFormat="1" ht="18" customHeight="1" x14ac:dyDescent="0.25">
      <c r="A11" s="84" t="s">
        <v>815</v>
      </c>
      <c r="B11" s="85"/>
      <c r="C11" s="85"/>
      <c r="D11" s="85"/>
      <c r="E11" s="85"/>
      <c r="F11" s="86"/>
      <c r="G11" s="85"/>
      <c r="H11" s="85"/>
      <c r="I11" s="85"/>
      <c r="J11" s="85"/>
    </row>
    <row r="12" spans="1:10" s="95" customFormat="1" ht="15.75" x14ac:dyDescent="0.25">
      <c r="A12" s="87">
        <v>42901</v>
      </c>
      <c r="B12" s="88"/>
      <c r="C12" s="89"/>
      <c r="D12" s="90"/>
      <c r="E12" s="91">
        <v>3.2</v>
      </c>
      <c r="F12" s="92"/>
      <c r="G12" s="93"/>
      <c r="H12" s="93">
        <v>2.4</v>
      </c>
      <c r="I12" s="94">
        <v>48.799999999999955</v>
      </c>
      <c r="J12" s="94"/>
    </row>
    <row r="13" spans="1:10" s="95" customFormat="1" ht="15.75" x14ac:dyDescent="0.25">
      <c r="A13" s="87">
        <v>42936</v>
      </c>
      <c r="B13" s="88"/>
      <c r="C13" s="89"/>
      <c r="D13" s="90"/>
      <c r="E13" s="91">
        <v>4</v>
      </c>
      <c r="F13" s="92"/>
      <c r="G13" s="93"/>
      <c r="H13" s="93">
        <v>1.6</v>
      </c>
      <c r="I13" s="94">
        <v>94.400000000000261</v>
      </c>
      <c r="J13" s="94"/>
    </row>
    <row r="14" spans="1:10" s="95" customFormat="1" ht="16.5" thickBot="1" x14ac:dyDescent="0.3">
      <c r="A14" s="87">
        <v>42983</v>
      </c>
      <c r="B14" s="88"/>
      <c r="C14" s="89"/>
      <c r="D14" s="90"/>
      <c r="E14" s="91">
        <v>1.6</v>
      </c>
      <c r="F14" s="92"/>
      <c r="G14" s="93"/>
      <c r="H14" s="93">
        <v>0</v>
      </c>
      <c r="I14" s="94">
        <v>32.399999999999984</v>
      </c>
      <c r="J14" s="94"/>
    </row>
    <row r="15" spans="1:10" s="69" customFormat="1" ht="33" thickTop="1" thickBot="1" x14ac:dyDescent="0.25">
      <c r="A15" s="96" t="s">
        <v>816</v>
      </c>
      <c r="B15" s="97"/>
      <c r="C15" s="98"/>
      <c r="D15" s="99"/>
      <c r="E15" s="98">
        <v>3</v>
      </c>
      <c r="F15" s="98"/>
      <c r="G15" s="98"/>
      <c r="H15" s="97">
        <v>3.6</v>
      </c>
      <c r="I15" s="97">
        <v>7.3</v>
      </c>
      <c r="J15" s="97"/>
    </row>
    <row r="16" spans="1:10" s="102" customFormat="1" ht="18" customHeight="1" thickTop="1" thickBot="1" x14ac:dyDescent="0.25">
      <c r="A16" s="100" t="s">
        <v>817</v>
      </c>
      <c r="B16" s="101"/>
      <c r="C16" s="101"/>
      <c r="D16" s="101"/>
      <c r="E16" s="101">
        <v>105</v>
      </c>
      <c r="F16" s="101"/>
      <c r="G16" s="101"/>
      <c r="H16" s="101">
        <v>85</v>
      </c>
      <c r="I16" s="101">
        <v>85</v>
      </c>
      <c r="J16" s="101"/>
    </row>
    <row r="17" spans="1:8" s="103" customFormat="1" ht="32.25" customHeight="1" thickTop="1" x14ac:dyDescent="0.2">
      <c r="B17" s="104"/>
      <c r="C17" s="104"/>
      <c r="D17" s="105"/>
      <c r="E17" s="104"/>
      <c r="F17" s="104"/>
      <c r="G17" s="104"/>
      <c r="H17" s="104"/>
    </row>
    <row r="18" spans="1:8" s="69" customFormat="1" ht="32.25" customHeight="1" x14ac:dyDescent="0.2">
      <c r="A18" s="106" t="s">
        <v>818</v>
      </c>
      <c r="B18" s="118" t="s">
        <v>819</v>
      </c>
      <c r="C18" s="119"/>
      <c r="D18" s="119"/>
      <c r="E18" s="119"/>
      <c r="F18" s="119"/>
      <c r="G18" s="120"/>
      <c r="H18" s="104"/>
    </row>
    <row r="19" spans="1:8" s="69" customFormat="1" ht="15.75" x14ac:dyDescent="0.25">
      <c r="A19" s="107"/>
      <c r="B19" s="121" t="s">
        <v>820</v>
      </c>
      <c r="C19" s="122"/>
      <c r="D19" s="122"/>
      <c r="E19" s="122"/>
      <c r="F19" s="122"/>
      <c r="G19" s="123"/>
      <c r="H19" s="108"/>
    </row>
    <row r="20" spans="1:8" s="69" customFormat="1" ht="15.75" x14ac:dyDescent="0.25">
      <c r="A20" s="109"/>
      <c r="B20" s="110"/>
      <c r="C20" s="104"/>
      <c r="D20" s="105"/>
      <c r="E20" s="104"/>
      <c r="F20" s="104"/>
      <c r="G20" s="108"/>
      <c r="H20" s="108"/>
    </row>
    <row r="21" spans="1:8" s="69" customFormat="1" x14ac:dyDescent="0.2">
      <c r="B21" s="108"/>
      <c r="C21" s="108"/>
      <c r="D21" s="111"/>
      <c r="E21" s="108"/>
      <c r="F21" s="108"/>
      <c r="G21" s="108"/>
      <c r="H21" s="108"/>
    </row>
    <row r="22" spans="1:8" s="69" customFormat="1" x14ac:dyDescent="0.2">
      <c r="A22" s="109"/>
      <c r="B22" s="108"/>
      <c r="C22" s="108"/>
      <c r="D22" s="111"/>
      <c r="E22" s="108"/>
      <c r="F22" s="108"/>
      <c r="G22" s="108"/>
      <c r="H22" s="108"/>
    </row>
    <row r="23" spans="1:8" s="69" customFormat="1" x14ac:dyDescent="0.2">
      <c r="B23" s="112"/>
      <c r="C23" s="112"/>
      <c r="D23" s="113"/>
      <c r="E23" s="112"/>
      <c r="F23" s="112"/>
      <c r="G23" s="112"/>
      <c r="H23" s="112"/>
    </row>
    <row r="24" spans="1:8" s="69" customFormat="1" x14ac:dyDescent="0.2">
      <c r="A24" s="109"/>
      <c r="B24" s="108"/>
      <c r="C24" s="108"/>
      <c r="D24" s="111"/>
      <c r="E24" s="108"/>
      <c r="F24" s="108"/>
      <c r="G24" s="108"/>
      <c r="H24" s="108"/>
    </row>
    <row r="25" spans="1:8" s="114" customFormat="1" x14ac:dyDescent="0.2">
      <c r="A25" s="69"/>
      <c r="B25" s="108"/>
      <c r="C25" s="108"/>
      <c r="D25" s="111"/>
      <c r="E25" s="108"/>
      <c r="F25" s="108"/>
      <c r="G25" s="108"/>
      <c r="H25" s="108"/>
    </row>
    <row r="26" spans="1:8" s="69" customFormat="1" x14ac:dyDescent="0.2">
      <c r="A26" s="109"/>
      <c r="B26" s="108"/>
      <c r="C26" s="108"/>
      <c r="D26" s="111"/>
      <c r="E26" s="108"/>
      <c r="F26" s="108"/>
      <c r="G26" s="108"/>
      <c r="H26" s="108"/>
    </row>
    <row r="27" spans="1:8" s="69" customFormat="1" x14ac:dyDescent="0.2">
      <c r="B27" s="108"/>
      <c r="C27" s="108"/>
      <c r="D27" s="111"/>
      <c r="E27" s="108"/>
      <c r="F27" s="108"/>
      <c r="G27" s="108"/>
      <c r="H27" s="108"/>
    </row>
    <row r="28" spans="1:8" s="69" customFormat="1" x14ac:dyDescent="0.2">
      <c r="A28" s="109"/>
      <c r="B28" s="108"/>
      <c r="C28" s="108"/>
      <c r="D28" s="111"/>
      <c r="E28" s="108"/>
      <c r="F28" s="108"/>
      <c r="G28" s="108"/>
      <c r="H28" s="108"/>
    </row>
    <row r="29" spans="1:8" s="69" customFormat="1" x14ac:dyDescent="0.2">
      <c r="A29" s="56"/>
      <c r="B29" s="108"/>
      <c r="C29" s="108"/>
      <c r="D29" s="111"/>
      <c r="E29" s="108"/>
      <c r="F29" s="108"/>
      <c r="G29" s="108"/>
      <c r="H29" s="108"/>
    </row>
    <row r="30" spans="1:8" s="69" customFormat="1" x14ac:dyDescent="0.2">
      <c r="A30" s="56"/>
      <c r="B30" s="59"/>
      <c r="C30" s="59"/>
      <c r="D30" s="59"/>
      <c r="E30" s="59"/>
      <c r="F30" s="59"/>
      <c r="G30" s="59"/>
      <c r="H30" s="59"/>
    </row>
    <row r="31" spans="1:8" s="69" customFormat="1" x14ac:dyDescent="0.2">
      <c r="A31" s="56"/>
      <c r="B31" s="59"/>
      <c r="C31" s="59"/>
      <c r="D31" s="59"/>
      <c r="E31" s="59"/>
      <c r="F31" s="59"/>
      <c r="G31" s="59"/>
      <c r="H31" s="59"/>
    </row>
  </sheetData>
  <dataConsolidate/>
  <mergeCells count="4">
    <mergeCell ref="A1:H1"/>
    <mergeCell ref="A2:H2"/>
    <mergeCell ref="B18:G18"/>
    <mergeCell ref="B19:G19"/>
  </mergeCells>
  <conditionalFormatting sqref="G17:G1048576 D17:D1048576 B17:B1048576 G11:G15 B11:E15">
    <cfRule type="cellIs" dxfId="7" priority="4" operator="greaterThan">
      <formula>25</formula>
    </cfRule>
  </conditionalFormatting>
  <conditionalFormatting sqref="G17:G1048576 D17:D1048576 B17:B1048576 G11:G15 B11:E15">
    <cfRule type="cellIs" dxfId="6" priority="3" operator="lessThanOrEqual">
      <formula>25</formula>
    </cfRule>
  </conditionalFormatting>
  <conditionalFormatting sqref="B12:J14">
    <cfRule type="containsBlanks" dxfId="5" priority="2">
      <formula>LEN(TRIM(B12))=0</formula>
    </cfRule>
  </conditionalFormatting>
  <conditionalFormatting sqref="I12:I14">
    <cfRule type="cellIs" dxfId="4" priority="1" operator="greaterThan">
      <formula>25</formula>
    </cfRule>
  </conditionalFormatting>
  <printOptions horizontalCentered="1" verticalCentered="1"/>
  <pageMargins left="0.5" right="0.5" top="0.5" bottom="0.5" header="0.5" footer="0.5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9"/>
  <sheetViews>
    <sheetView tabSelected="1" workbookViewId="0">
      <selection activeCell="E18" sqref="E18"/>
    </sheetView>
  </sheetViews>
  <sheetFormatPr defaultColWidth="8.85546875" defaultRowHeight="15" x14ac:dyDescent="0.25"/>
  <cols>
    <col min="1" max="1" width="13.7109375" style="46" bestFit="1" customWidth="1"/>
    <col min="2" max="2" width="17.85546875" style="46" bestFit="1" customWidth="1"/>
    <col min="3" max="3" width="13.85546875" style="46" bestFit="1" customWidth="1"/>
    <col min="4" max="4" width="11.42578125" style="46" bestFit="1" customWidth="1"/>
    <col min="5" max="5" width="34.42578125" style="46" bestFit="1" customWidth="1"/>
    <col min="6" max="6" width="35" style="46" bestFit="1" customWidth="1"/>
    <col min="7" max="7" width="27.140625" style="46" bestFit="1" customWidth="1"/>
    <col min="8" max="8" width="27.28515625" style="46" bestFit="1" customWidth="1"/>
    <col min="9" max="9" width="20.140625" style="46" bestFit="1" customWidth="1"/>
    <col min="10" max="10" width="3.5703125" style="46" bestFit="1" customWidth="1"/>
    <col min="11" max="11" width="15.5703125" style="46" bestFit="1" customWidth="1"/>
    <col min="12" max="12" width="42.5703125" style="46" bestFit="1" customWidth="1"/>
    <col min="13" max="16384" width="8.85546875" style="46"/>
  </cols>
  <sheetData>
    <row r="1" spans="1:14" x14ac:dyDescent="0.25">
      <c r="A1" s="17" t="s">
        <v>6</v>
      </c>
      <c r="B1" s="18" t="s">
        <v>7</v>
      </c>
      <c r="C1" s="19" t="s">
        <v>8</v>
      </c>
      <c r="D1" s="18" t="s">
        <v>9</v>
      </c>
      <c r="E1" s="18" t="s">
        <v>10</v>
      </c>
      <c r="F1" s="18" t="s">
        <v>11</v>
      </c>
      <c r="G1" s="18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1" t="s">
        <v>17</v>
      </c>
      <c r="M1" s="18" t="s">
        <v>784</v>
      </c>
      <c r="N1" s="47" t="s">
        <v>785</v>
      </c>
    </row>
    <row r="2" spans="1:14" x14ac:dyDescent="0.25">
      <c r="A2" s="48" t="s">
        <v>24</v>
      </c>
      <c r="B2" s="49" t="s">
        <v>25</v>
      </c>
      <c r="C2" s="50">
        <v>42895</v>
      </c>
      <c r="D2" s="49" t="s">
        <v>26</v>
      </c>
      <c r="E2" s="51">
        <v>10</v>
      </c>
      <c r="F2" s="49">
        <v>25</v>
      </c>
      <c r="G2" s="49" t="s">
        <v>786</v>
      </c>
      <c r="H2" s="51">
        <v>0</v>
      </c>
      <c r="I2" s="51">
        <v>32.9</v>
      </c>
      <c r="J2" s="51">
        <v>8.1999999999999993</v>
      </c>
      <c r="K2" s="51">
        <v>5</v>
      </c>
      <c r="L2" s="52"/>
      <c r="M2" s="49"/>
      <c r="N2" s="53"/>
    </row>
    <row r="3" spans="1:14" x14ac:dyDescent="0.25">
      <c r="A3" s="48" t="s">
        <v>27</v>
      </c>
      <c r="B3" s="49" t="s">
        <v>28</v>
      </c>
      <c r="C3" s="50">
        <v>42895</v>
      </c>
      <c r="D3" s="49" t="s">
        <v>29</v>
      </c>
      <c r="E3" s="51">
        <v>5.2</v>
      </c>
      <c r="F3" s="49">
        <v>25</v>
      </c>
      <c r="G3" s="49" t="s">
        <v>786</v>
      </c>
      <c r="H3" s="51">
        <v>0</v>
      </c>
      <c r="I3" s="51">
        <v>70.900000000000006</v>
      </c>
      <c r="J3" s="51">
        <v>8.1</v>
      </c>
      <c r="K3" s="51">
        <v>4</v>
      </c>
      <c r="L3" s="52"/>
      <c r="M3" s="49"/>
      <c r="N3" s="53"/>
    </row>
    <row r="4" spans="1:14" x14ac:dyDescent="0.25">
      <c r="A4" s="48" t="s">
        <v>30</v>
      </c>
      <c r="B4" s="49" t="s">
        <v>31</v>
      </c>
      <c r="C4" s="50">
        <v>42895</v>
      </c>
      <c r="D4" s="49" t="s">
        <v>32</v>
      </c>
      <c r="E4" s="51">
        <v>4.4000000000000004</v>
      </c>
      <c r="F4" s="49">
        <v>25</v>
      </c>
      <c r="G4" s="49" t="s">
        <v>786</v>
      </c>
      <c r="H4" s="51">
        <v>0</v>
      </c>
      <c r="I4" s="51">
        <v>44.9</v>
      </c>
      <c r="J4" s="51">
        <v>8.1999999999999993</v>
      </c>
      <c r="K4" s="51">
        <v>5</v>
      </c>
      <c r="L4" s="52"/>
      <c r="M4" s="49"/>
      <c r="N4" s="53"/>
    </row>
    <row r="5" spans="1:14" x14ac:dyDescent="0.25">
      <c r="A5" s="48" t="s">
        <v>33</v>
      </c>
      <c r="B5" s="49" t="s">
        <v>34</v>
      </c>
      <c r="C5" s="50">
        <v>42915</v>
      </c>
      <c r="D5" s="49" t="s">
        <v>26</v>
      </c>
      <c r="E5" s="51">
        <v>4.3999999999995154</v>
      </c>
      <c r="F5" s="49">
        <v>25</v>
      </c>
      <c r="G5" s="49" t="s">
        <v>786</v>
      </c>
      <c r="H5" s="54">
        <v>0</v>
      </c>
      <c r="I5" s="54">
        <v>71.5</v>
      </c>
      <c r="J5" s="54">
        <v>8</v>
      </c>
      <c r="K5" s="54">
        <v>0.4</v>
      </c>
      <c r="L5" s="52"/>
      <c r="M5" s="49"/>
      <c r="N5" s="53"/>
    </row>
    <row r="6" spans="1:14" x14ac:dyDescent="0.25">
      <c r="A6" s="48" t="s">
        <v>35</v>
      </c>
      <c r="B6" s="49" t="s">
        <v>36</v>
      </c>
      <c r="C6" s="50">
        <v>42915</v>
      </c>
      <c r="D6" s="49" t="s">
        <v>29</v>
      </c>
      <c r="E6" s="51">
        <v>5.9999999999993392</v>
      </c>
      <c r="F6" s="49">
        <v>25</v>
      </c>
      <c r="G6" s="49" t="s">
        <v>786</v>
      </c>
      <c r="H6" s="51">
        <v>0</v>
      </c>
      <c r="I6" s="51">
        <v>124.6</v>
      </c>
      <c r="J6" s="51">
        <v>7.9</v>
      </c>
      <c r="K6" s="51">
        <v>0.4</v>
      </c>
      <c r="L6" s="52"/>
      <c r="M6" s="49"/>
      <c r="N6" s="53"/>
    </row>
    <row r="7" spans="1:14" x14ac:dyDescent="0.25">
      <c r="A7" s="48" t="s">
        <v>37</v>
      </c>
      <c r="B7" s="49" t="s">
        <v>38</v>
      </c>
      <c r="C7" s="50">
        <v>42915</v>
      </c>
      <c r="D7" s="49" t="s">
        <v>32</v>
      </c>
      <c r="E7" s="51">
        <v>3.5999999999996035</v>
      </c>
      <c r="F7" s="49">
        <v>25</v>
      </c>
      <c r="G7" s="49" t="s">
        <v>786</v>
      </c>
      <c r="H7" s="51">
        <v>0</v>
      </c>
      <c r="I7" s="51">
        <v>84.1</v>
      </c>
      <c r="J7" s="54">
        <v>7.6</v>
      </c>
      <c r="K7" s="51">
        <v>0.5</v>
      </c>
      <c r="L7" s="52"/>
      <c r="M7" s="49"/>
      <c r="N7" s="53"/>
    </row>
    <row r="8" spans="1:14" x14ac:dyDescent="0.25">
      <c r="A8" s="48" t="s">
        <v>39</v>
      </c>
      <c r="B8" s="49" t="s">
        <v>40</v>
      </c>
      <c r="C8" s="50">
        <v>42896</v>
      </c>
      <c r="D8" s="49" t="s">
        <v>26</v>
      </c>
      <c r="E8" s="51">
        <v>1.1999999999998678</v>
      </c>
      <c r="F8" s="49">
        <v>25</v>
      </c>
      <c r="G8" s="49" t="s">
        <v>786</v>
      </c>
      <c r="H8" s="51">
        <v>0</v>
      </c>
      <c r="I8" s="51">
        <v>39.5</v>
      </c>
      <c r="J8" s="51">
        <v>7.9</v>
      </c>
      <c r="K8" s="51">
        <v>0</v>
      </c>
      <c r="L8" s="52"/>
      <c r="M8" s="49"/>
      <c r="N8" s="53"/>
    </row>
    <row r="9" spans="1:14" x14ac:dyDescent="0.25">
      <c r="A9" s="48" t="s">
        <v>41</v>
      </c>
      <c r="B9" s="49" t="s">
        <v>42</v>
      </c>
      <c r="C9" s="50">
        <v>42897</v>
      </c>
      <c r="D9" s="49" t="s">
        <v>26</v>
      </c>
      <c r="E9" s="51">
        <v>6.4000000000001833</v>
      </c>
      <c r="F9" s="49">
        <v>25</v>
      </c>
      <c r="G9" s="49" t="s">
        <v>786</v>
      </c>
      <c r="H9" s="51">
        <v>0</v>
      </c>
      <c r="I9" s="51">
        <v>41.6</v>
      </c>
      <c r="J9" s="51">
        <v>7.9</v>
      </c>
      <c r="K9" s="51">
        <v>1</v>
      </c>
      <c r="L9" s="52"/>
      <c r="M9" s="49"/>
      <c r="N9" s="53"/>
    </row>
    <row r="10" spans="1:14" x14ac:dyDescent="0.25">
      <c r="A10" s="48" t="s">
        <v>43</v>
      </c>
      <c r="B10" s="49" t="s">
        <v>44</v>
      </c>
      <c r="C10" s="50">
        <v>42898</v>
      </c>
      <c r="D10" s="49" t="s">
        <v>26</v>
      </c>
      <c r="E10" s="51">
        <v>3.1999999999996476</v>
      </c>
      <c r="F10" s="49">
        <v>25</v>
      </c>
      <c r="G10" s="49" t="s">
        <v>786</v>
      </c>
      <c r="H10" s="51">
        <v>0</v>
      </c>
      <c r="I10" s="51">
        <v>45.8</v>
      </c>
      <c r="J10" s="51">
        <v>7.9</v>
      </c>
      <c r="K10" s="51">
        <v>0</v>
      </c>
      <c r="L10" s="52"/>
      <c r="M10" s="49"/>
      <c r="N10" s="53"/>
    </row>
    <row r="11" spans="1:14" x14ac:dyDescent="0.25">
      <c r="A11" s="48" t="s">
        <v>45</v>
      </c>
      <c r="B11" s="49" t="s">
        <v>46</v>
      </c>
      <c r="C11" s="50">
        <v>42899</v>
      </c>
      <c r="D11" s="49" t="s">
        <v>26</v>
      </c>
      <c r="E11" s="51">
        <v>1.1999999999998678</v>
      </c>
      <c r="F11" s="49">
        <v>25</v>
      </c>
      <c r="G11" s="49" t="s">
        <v>786</v>
      </c>
      <c r="H11" s="51">
        <v>0</v>
      </c>
      <c r="I11" s="51">
        <v>52.6</v>
      </c>
      <c r="J11" s="51">
        <v>7.8</v>
      </c>
      <c r="K11" s="51">
        <v>0</v>
      </c>
      <c r="L11" s="52"/>
      <c r="M11" s="49"/>
      <c r="N11" s="53"/>
    </row>
    <row r="12" spans="1:14" x14ac:dyDescent="0.25">
      <c r="A12" s="48" t="s">
        <v>47</v>
      </c>
      <c r="B12" s="49" t="s">
        <v>48</v>
      </c>
      <c r="C12" s="50">
        <v>42900</v>
      </c>
      <c r="D12" s="49" t="s">
        <v>26</v>
      </c>
      <c r="E12" s="51">
        <v>1.5999999999998238</v>
      </c>
      <c r="F12" s="49">
        <v>25</v>
      </c>
      <c r="G12" s="49" t="s">
        <v>786</v>
      </c>
      <c r="H12" s="51">
        <v>0</v>
      </c>
      <c r="I12" s="51">
        <v>56.5</v>
      </c>
      <c r="J12" s="51">
        <v>7.8</v>
      </c>
      <c r="K12" s="51">
        <v>0</v>
      </c>
      <c r="L12" s="52"/>
      <c r="M12" s="49"/>
      <c r="N12" s="53"/>
    </row>
    <row r="13" spans="1:14" x14ac:dyDescent="0.25">
      <c r="A13" s="48" t="s">
        <v>49</v>
      </c>
      <c r="B13" s="49" t="s">
        <v>50</v>
      </c>
      <c r="C13" s="50">
        <v>42901</v>
      </c>
      <c r="D13" s="49" t="s">
        <v>26</v>
      </c>
      <c r="E13" s="51">
        <v>2.3999999999997357</v>
      </c>
      <c r="F13" s="49">
        <v>25</v>
      </c>
      <c r="G13" s="49" t="s">
        <v>786</v>
      </c>
      <c r="H13" s="51">
        <v>0</v>
      </c>
      <c r="I13" s="51">
        <v>57.3</v>
      </c>
      <c r="J13" s="51">
        <v>7.9</v>
      </c>
      <c r="K13" s="51">
        <v>0</v>
      </c>
      <c r="L13" s="52"/>
      <c r="M13" s="49"/>
      <c r="N13" s="53"/>
    </row>
    <row r="14" spans="1:14" x14ac:dyDescent="0.25">
      <c r="A14" s="48" t="s">
        <v>51</v>
      </c>
      <c r="B14" s="49" t="s">
        <v>52</v>
      </c>
      <c r="C14" s="50">
        <v>42902</v>
      </c>
      <c r="D14" s="49" t="s">
        <v>26</v>
      </c>
      <c r="E14" s="51">
        <v>10.799999999999699</v>
      </c>
      <c r="F14" s="49">
        <v>25</v>
      </c>
      <c r="G14" s="49" t="s">
        <v>786</v>
      </c>
      <c r="H14" s="51">
        <v>0</v>
      </c>
      <c r="I14" s="51">
        <v>51.9</v>
      </c>
      <c r="J14" s="51">
        <v>7.9</v>
      </c>
      <c r="K14" s="51">
        <v>0</v>
      </c>
      <c r="L14" s="52"/>
      <c r="M14" s="49"/>
      <c r="N14" s="53"/>
    </row>
    <row r="15" spans="1:14" x14ac:dyDescent="0.25">
      <c r="A15" s="48" t="s">
        <v>53</v>
      </c>
      <c r="B15" s="49" t="s">
        <v>54</v>
      </c>
      <c r="C15" s="50">
        <v>42903</v>
      </c>
      <c r="D15" s="49" t="s">
        <v>26</v>
      </c>
      <c r="E15" s="51">
        <v>11.599999999999611</v>
      </c>
      <c r="F15" s="49">
        <v>25</v>
      </c>
      <c r="G15" s="49" t="s">
        <v>786</v>
      </c>
      <c r="H15" s="51">
        <v>0</v>
      </c>
      <c r="I15" s="51">
        <v>48.9</v>
      </c>
      <c r="J15" s="51">
        <v>7.8</v>
      </c>
      <c r="K15" s="51">
        <v>6</v>
      </c>
      <c r="L15" s="52"/>
      <c r="M15" s="49"/>
      <c r="N15" s="53"/>
    </row>
    <row r="16" spans="1:14" x14ac:dyDescent="0.25">
      <c r="A16" s="48" t="s">
        <v>55</v>
      </c>
      <c r="B16" s="49" t="s">
        <v>56</v>
      </c>
      <c r="C16" s="50">
        <v>42904</v>
      </c>
      <c r="D16" s="49" t="s">
        <v>26</v>
      </c>
      <c r="E16" s="51">
        <v>7.599999999999163</v>
      </c>
      <c r="F16" s="49">
        <v>25</v>
      </c>
      <c r="G16" s="49" t="s">
        <v>786</v>
      </c>
      <c r="H16" s="51">
        <v>0</v>
      </c>
      <c r="I16" s="51">
        <v>52.9</v>
      </c>
      <c r="J16" s="51">
        <v>7.8</v>
      </c>
      <c r="K16" s="51">
        <v>6</v>
      </c>
      <c r="L16" s="52"/>
      <c r="M16" s="49"/>
      <c r="N16" s="53"/>
    </row>
    <row r="17" spans="1:14" x14ac:dyDescent="0.25">
      <c r="A17" s="48" t="s">
        <v>57</v>
      </c>
      <c r="B17" s="49" t="s">
        <v>58</v>
      </c>
      <c r="C17" s="50">
        <v>42905</v>
      </c>
      <c r="D17" s="49" t="s">
        <v>26</v>
      </c>
      <c r="E17" s="51">
        <v>5.6000000000002714</v>
      </c>
      <c r="F17" s="49">
        <v>25</v>
      </c>
      <c r="G17" s="49" t="s">
        <v>786</v>
      </c>
      <c r="H17" s="51">
        <v>0</v>
      </c>
      <c r="I17" s="51">
        <v>55.8</v>
      </c>
      <c r="J17" s="51">
        <v>7.7</v>
      </c>
      <c r="K17" s="51">
        <v>5</v>
      </c>
      <c r="L17" s="52"/>
      <c r="M17" s="49"/>
      <c r="N17" s="53"/>
    </row>
    <row r="18" spans="1:14" x14ac:dyDescent="0.25">
      <c r="A18" s="48" t="s">
        <v>59</v>
      </c>
      <c r="B18" s="49" t="s">
        <v>60</v>
      </c>
      <c r="C18" s="50">
        <v>42906</v>
      </c>
      <c r="D18" s="49" t="s">
        <v>26</v>
      </c>
      <c r="E18" s="51">
        <v>5.1999999999994273</v>
      </c>
      <c r="F18" s="49">
        <v>25</v>
      </c>
      <c r="G18" s="49" t="s">
        <v>786</v>
      </c>
      <c r="H18" s="51">
        <v>0</v>
      </c>
      <c r="I18" s="51">
        <v>57.3</v>
      </c>
      <c r="J18" s="51">
        <v>7.8</v>
      </c>
      <c r="K18" s="51">
        <v>4</v>
      </c>
      <c r="L18" s="52"/>
      <c r="M18" s="49"/>
      <c r="N18" s="53"/>
    </row>
    <row r="19" spans="1:14" x14ac:dyDescent="0.25">
      <c r="A19" s="48" t="s">
        <v>61</v>
      </c>
      <c r="B19" s="49" t="s">
        <v>62</v>
      </c>
      <c r="C19" s="50">
        <v>42907</v>
      </c>
      <c r="D19" s="49" t="s">
        <v>26</v>
      </c>
      <c r="E19" s="51">
        <v>2.8000000000005798</v>
      </c>
      <c r="F19" s="49">
        <v>25</v>
      </c>
      <c r="G19" s="49" t="s">
        <v>786</v>
      </c>
      <c r="H19" s="51">
        <v>0</v>
      </c>
      <c r="I19" s="51">
        <v>57.9</v>
      </c>
      <c r="J19" s="51">
        <v>7.9</v>
      </c>
      <c r="K19" s="51">
        <v>2</v>
      </c>
      <c r="L19" s="52"/>
      <c r="M19" s="49"/>
      <c r="N19" s="53"/>
    </row>
    <row r="20" spans="1:14" x14ac:dyDescent="0.25">
      <c r="A20" s="48" t="s">
        <v>63</v>
      </c>
      <c r="B20" s="49" t="s">
        <v>64</v>
      </c>
      <c r="C20" s="50">
        <v>42908</v>
      </c>
      <c r="D20" s="49" t="s">
        <v>26</v>
      </c>
      <c r="E20" s="51">
        <v>1.1999999999998678</v>
      </c>
      <c r="F20" s="49">
        <v>25</v>
      </c>
      <c r="G20" s="49" t="s">
        <v>786</v>
      </c>
      <c r="H20" s="51">
        <v>0</v>
      </c>
      <c r="I20" s="51">
        <v>61.8</v>
      </c>
      <c r="J20" s="51">
        <v>8</v>
      </c>
      <c r="K20" s="51">
        <v>0</v>
      </c>
      <c r="L20" s="52"/>
      <c r="M20" s="49"/>
      <c r="N20" s="53"/>
    </row>
    <row r="21" spans="1:14" x14ac:dyDescent="0.25">
      <c r="A21" s="48" t="s">
        <v>65</v>
      </c>
      <c r="B21" s="49" t="s">
        <v>66</v>
      </c>
      <c r="C21" s="50">
        <v>42909</v>
      </c>
      <c r="D21" s="49" t="s">
        <v>26</v>
      </c>
      <c r="E21" s="51">
        <v>11.200000000000543</v>
      </c>
      <c r="F21" s="49">
        <v>25</v>
      </c>
      <c r="G21" s="49" t="s">
        <v>786</v>
      </c>
      <c r="H21" s="51">
        <v>0</v>
      </c>
      <c r="I21" s="51">
        <v>62.8</v>
      </c>
      <c r="J21" s="51">
        <v>7.8</v>
      </c>
      <c r="K21" s="51">
        <v>3</v>
      </c>
      <c r="L21" s="52"/>
      <c r="M21" s="49"/>
      <c r="N21" s="53"/>
    </row>
    <row r="22" spans="1:14" x14ac:dyDescent="0.25">
      <c r="A22" s="48" t="s">
        <v>67</v>
      </c>
      <c r="B22" s="49" t="s">
        <v>68</v>
      </c>
      <c r="C22" s="50">
        <v>42910</v>
      </c>
      <c r="D22" s="49" t="s">
        <v>26</v>
      </c>
      <c r="E22" s="51">
        <v>3.1999999999996476</v>
      </c>
      <c r="F22" s="49">
        <v>25</v>
      </c>
      <c r="G22" s="49" t="s">
        <v>786</v>
      </c>
      <c r="H22" s="51">
        <v>0</v>
      </c>
      <c r="I22" s="51">
        <v>65.7</v>
      </c>
      <c r="J22" s="51">
        <v>7.9</v>
      </c>
      <c r="K22" s="51">
        <v>6</v>
      </c>
      <c r="L22" s="52"/>
      <c r="M22" s="49"/>
      <c r="N22" s="53"/>
    </row>
    <row r="23" spans="1:14" x14ac:dyDescent="0.25">
      <c r="A23" s="48" t="s">
        <v>69</v>
      </c>
      <c r="B23" s="49" t="s">
        <v>70</v>
      </c>
      <c r="C23" s="50">
        <v>42911</v>
      </c>
      <c r="D23" s="49" t="s">
        <v>26</v>
      </c>
      <c r="E23" s="51">
        <v>1.600000000000712</v>
      </c>
      <c r="F23" s="49">
        <v>25</v>
      </c>
      <c r="G23" s="49" t="s">
        <v>786</v>
      </c>
      <c r="H23" s="51">
        <v>0</v>
      </c>
      <c r="I23" s="51">
        <v>65.599999999999994</v>
      </c>
      <c r="J23" s="51">
        <v>7.9</v>
      </c>
      <c r="K23" s="51">
        <v>0</v>
      </c>
      <c r="L23" s="52"/>
      <c r="M23" s="49"/>
      <c r="N23" s="53"/>
    </row>
    <row r="24" spans="1:14" x14ac:dyDescent="0.25">
      <c r="A24" s="48" t="s">
        <v>71</v>
      </c>
      <c r="B24" s="49" t="s">
        <v>72</v>
      </c>
      <c r="C24" s="50">
        <v>42912</v>
      </c>
      <c r="D24" s="49" t="s">
        <v>26</v>
      </c>
      <c r="E24" s="51">
        <v>6.0000000000002274</v>
      </c>
      <c r="F24" s="49">
        <v>25</v>
      </c>
      <c r="G24" s="49" t="s">
        <v>786</v>
      </c>
      <c r="H24" s="51">
        <v>0</v>
      </c>
      <c r="I24" s="51">
        <v>68</v>
      </c>
      <c r="J24" s="51">
        <v>7.8</v>
      </c>
      <c r="K24" s="51">
        <v>4</v>
      </c>
      <c r="L24" s="52"/>
      <c r="M24" s="49"/>
      <c r="N24" s="53"/>
    </row>
    <row r="25" spans="1:14" x14ac:dyDescent="0.25">
      <c r="A25" s="48" t="s">
        <v>73</v>
      </c>
      <c r="B25" s="49" t="s">
        <v>74</v>
      </c>
      <c r="C25" s="50">
        <v>42913</v>
      </c>
      <c r="D25" s="49" t="s">
        <v>26</v>
      </c>
      <c r="E25" s="51">
        <v>4.4000000000004036</v>
      </c>
      <c r="F25" s="49">
        <v>25</v>
      </c>
      <c r="G25" s="49" t="s">
        <v>786</v>
      </c>
      <c r="H25" s="51">
        <v>0</v>
      </c>
      <c r="I25" s="51">
        <v>67.900000000000006</v>
      </c>
      <c r="J25" s="51">
        <v>7.7</v>
      </c>
      <c r="K25" s="51">
        <v>2</v>
      </c>
      <c r="L25" s="52"/>
      <c r="M25" s="49"/>
      <c r="N25" s="53"/>
    </row>
    <row r="26" spans="1:14" x14ac:dyDescent="0.25">
      <c r="A26" s="48" t="s">
        <v>75</v>
      </c>
      <c r="B26" s="49" t="s">
        <v>76</v>
      </c>
      <c r="C26" s="50">
        <v>42914</v>
      </c>
      <c r="D26" s="49" t="s">
        <v>26</v>
      </c>
      <c r="E26" s="51">
        <v>1.9999999999997797</v>
      </c>
      <c r="F26" s="49">
        <v>25</v>
      </c>
      <c r="G26" s="49" t="s">
        <v>786</v>
      </c>
      <c r="H26" s="51">
        <v>0</v>
      </c>
      <c r="I26" s="51">
        <v>69</v>
      </c>
      <c r="J26" s="51">
        <v>8.1</v>
      </c>
      <c r="K26" s="51">
        <v>1</v>
      </c>
      <c r="L26" s="52"/>
      <c r="M26" s="49"/>
      <c r="N26" s="53"/>
    </row>
    <row r="27" spans="1:14" x14ac:dyDescent="0.25">
      <c r="A27" s="48" t="s">
        <v>77</v>
      </c>
      <c r="B27" s="49" t="s">
        <v>78</v>
      </c>
      <c r="C27" s="50">
        <v>42915</v>
      </c>
      <c r="D27" s="49" t="s">
        <v>26</v>
      </c>
      <c r="E27" s="51">
        <v>4.4000000000004036</v>
      </c>
      <c r="F27" s="49">
        <v>25</v>
      </c>
      <c r="G27" s="49" t="s">
        <v>786</v>
      </c>
      <c r="H27" s="51">
        <v>0</v>
      </c>
      <c r="I27" s="51">
        <v>74.099999999999994</v>
      </c>
      <c r="J27" s="51">
        <v>7.8</v>
      </c>
      <c r="K27" s="51">
        <v>1</v>
      </c>
      <c r="L27" s="52"/>
      <c r="M27" s="49"/>
      <c r="N27" s="53"/>
    </row>
    <row r="28" spans="1:14" x14ac:dyDescent="0.25">
      <c r="A28" s="48" t="s">
        <v>79</v>
      </c>
      <c r="B28" s="49" t="s">
        <v>80</v>
      </c>
      <c r="C28" s="50">
        <v>42916</v>
      </c>
      <c r="D28" s="49" t="s">
        <v>26</v>
      </c>
      <c r="E28" s="51"/>
      <c r="F28" s="49">
        <v>25</v>
      </c>
      <c r="G28" s="49" t="s">
        <v>786</v>
      </c>
      <c r="H28" s="51"/>
      <c r="I28" s="51"/>
      <c r="J28" s="51"/>
      <c r="K28" s="51"/>
      <c r="L28" s="52" t="s">
        <v>21</v>
      </c>
      <c r="M28" s="49"/>
      <c r="N28" s="53"/>
    </row>
    <row r="29" spans="1:14" x14ac:dyDescent="0.25">
      <c r="A29" s="48" t="s">
        <v>81</v>
      </c>
      <c r="B29" s="49" t="s">
        <v>82</v>
      </c>
      <c r="C29" s="50">
        <v>42917</v>
      </c>
      <c r="D29" s="49" t="s">
        <v>26</v>
      </c>
      <c r="E29" s="51"/>
      <c r="F29" s="49">
        <v>25</v>
      </c>
      <c r="G29" s="49" t="s">
        <v>786</v>
      </c>
      <c r="H29" s="51"/>
      <c r="I29" s="51"/>
      <c r="J29" s="51"/>
      <c r="K29" s="51"/>
      <c r="L29" s="52" t="s">
        <v>21</v>
      </c>
      <c r="M29" s="49"/>
      <c r="N29" s="53"/>
    </row>
    <row r="30" spans="1:14" x14ac:dyDescent="0.25">
      <c r="A30" s="48" t="s">
        <v>83</v>
      </c>
      <c r="B30" s="49" t="s">
        <v>84</v>
      </c>
      <c r="C30" s="50">
        <v>42918</v>
      </c>
      <c r="D30" s="49" t="s">
        <v>26</v>
      </c>
      <c r="E30" s="51"/>
      <c r="F30" s="49">
        <v>25</v>
      </c>
      <c r="G30" s="49" t="s">
        <v>786</v>
      </c>
      <c r="H30" s="51"/>
      <c r="I30" s="51"/>
      <c r="J30" s="51"/>
      <c r="K30" s="51"/>
      <c r="L30" s="52" t="s">
        <v>21</v>
      </c>
      <c r="M30" s="49"/>
      <c r="N30" s="53"/>
    </row>
    <row r="31" spans="1:14" x14ac:dyDescent="0.25">
      <c r="A31" s="48" t="s">
        <v>85</v>
      </c>
      <c r="B31" s="49" t="s">
        <v>86</v>
      </c>
      <c r="C31" s="50">
        <v>42919</v>
      </c>
      <c r="D31" s="49" t="s">
        <v>26</v>
      </c>
      <c r="E31" s="51"/>
      <c r="F31" s="49">
        <v>25</v>
      </c>
      <c r="G31" s="49" t="s">
        <v>786</v>
      </c>
      <c r="H31" s="51"/>
      <c r="I31" s="51"/>
      <c r="J31" s="51"/>
      <c r="K31" s="51"/>
      <c r="L31" s="52" t="s">
        <v>21</v>
      </c>
      <c r="M31" s="49"/>
      <c r="N31" s="53"/>
    </row>
    <row r="32" spans="1:14" x14ac:dyDescent="0.25">
      <c r="A32" s="48" t="s">
        <v>87</v>
      </c>
      <c r="B32" s="49" t="s">
        <v>88</v>
      </c>
      <c r="C32" s="50">
        <v>42896</v>
      </c>
      <c r="D32" s="49" t="s">
        <v>32</v>
      </c>
      <c r="E32" s="51">
        <v>11.2</v>
      </c>
      <c r="F32" s="55">
        <v>25</v>
      </c>
      <c r="G32" s="55" t="s">
        <v>786</v>
      </c>
      <c r="H32" s="51">
        <v>0</v>
      </c>
      <c r="I32" s="51">
        <v>54.8</v>
      </c>
      <c r="J32" s="51">
        <v>8.3000000000000007</v>
      </c>
      <c r="K32" s="51">
        <v>6.3</v>
      </c>
      <c r="L32" s="52"/>
      <c r="M32" s="49"/>
      <c r="N32" s="53"/>
    </row>
    <row r="33" spans="1:14" x14ac:dyDescent="0.25">
      <c r="A33" s="48" t="s">
        <v>89</v>
      </c>
      <c r="B33" s="49" t="s">
        <v>90</v>
      </c>
      <c r="C33" s="50">
        <v>42897</v>
      </c>
      <c r="D33" s="49" t="s">
        <v>32</v>
      </c>
      <c r="E33" s="51">
        <v>3.9999999999995595</v>
      </c>
      <c r="F33" s="55">
        <v>25</v>
      </c>
      <c r="G33" s="55" t="s">
        <v>786</v>
      </c>
      <c r="H33" s="51">
        <v>0</v>
      </c>
      <c r="I33" s="51">
        <v>57.6</v>
      </c>
      <c r="J33" s="51">
        <v>8.4</v>
      </c>
      <c r="K33" s="51">
        <v>2</v>
      </c>
      <c r="L33" s="52"/>
      <c r="M33" s="49"/>
      <c r="N33" s="53"/>
    </row>
    <row r="34" spans="1:14" x14ac:dyDescent="0.25">
      <c r="A34" s="48" t="s">
        <v>91</v>
      </c>
      <c r="B34" s="49" t="s">
        <v>92</v>
      </c>
      <c r="C34" s="50">
        <v>42898</v>
      </c>
      <c r="D34" s="49" t="s">
        <v>32</v>
      </c>
      <c r="E34" s="51">
        <v>3.9999999999995595</v>
      </c>
      <c r="F34" s="55">
        <v>25</v>
      </c>
      <c r="G34" s="55" t="s">
        <v>786</v>
      </c>
      <c r="H34" s="51">
        <v>0</v>
      </c>
      <c r="I34" s="51">
        <v>62.4</v>
      </c>
      <c r="J34" s="51">
        <v>8.5</v>
      </c>
      <c r="K34" s="51">
        <v>3.1</v>
      </c>
      <c r="L34" s="52"/>
      <c r="M34" s="49"/>
      <c r="N34" s="53"/>
    </row>
    <row r="35" spans="1:14" x14ac:dyDescent="0.25">
      <c r="A35" s="48" t="s">
        <v>93</v>
      </c>
      <c r="B35" s="49" t="s">
        <v>94</v>
      </c>
      <c r="C35" s="50">
        <v>42899</v>
      </c>
      <c r="D35" s="49" t="s">
        <v>32</v>
      </c>
      <c r="E35" s="51">
        <v>4.3999999999995154</v>
      </c>
      <c r="F35" s="55">
        <v>25</v>
      </c>
      <c r="G35" s="55" t="s">
        <v>786</v>
      </c>
      <c r="H35" s="51"/>
      <c r="I35" s="51">
        <v>65.900000000000006</v>
      </c>
      <c r="J35" s="51">
        <v>8.5</v>
      </c>
      <c r="K35" s="51">
        <v>3.2</v>
      </c>
      <c r="L35" s="52" t="s">
        <v>20</v>
      </c>
      <c r="M35" s="49"/>
      <c r="N35" s="53"/>
    </row>
    <row r="36" spans="1:14" x14ac:dyDescent="0.25">
      <c r="A36" s="48" t="s">
        <v>95</v>
      </c>
      <c r="B36" s="49" t="s">
        <v>96</v>
      </c>
      <c r="C36" s="50">
        <v>42900</v>
      </c>
      <c r="D36" s="49" t="s">
        <v>32</v>
      </c>
      <c r="E36" s="51">
        <v>2.8000000000005798</v>
      </c>
      <c r="F36" s="55">
        <v>25</v>
      </c>
      <c r="G36" s="55" t="s">
        <v>786</v>
      </c>
      <c r="H36" s="51"/>
      <c r="I36" s="51">
        <v>68.400000000000006</v>
      </c>
      <c r="J36" s="51">
        <v>8.5</v>
      </c>
      <c r="K36" s="51">
        <v>2</v>
      </c>
      <c r="L36" s="52" t="s">
        <v>20</v>
      </c>
      <c r="M36" s="49"/>
      <c r="N36" s="53"/>
    </row>
    <row r="37" spans="1:14" x14ac:dyDescent="0.25">
      <c r="A37" s="48" t="s">
        <v>97</v>
      </c>
      <c r="B37" s="49" t="s">
        <v>98</v>
      </c>
      <c r="C37" s="50">
        <v>42901</v>
      </c>
      <c r="D37" s="49" t="s">
        <v>32</v>
      </c>
      <c r="E37" s="51">
        <v>3.1999999999996476</v>
      </c>
      <c r="F37" s="55">
        <v>25</v>
      </c>
      <c r="G37" s="55" t="s">
        <v>786</v>
      </c>
      <c r="H37" s="51">
        <v>0</v>
      </c>
      <c r="I37" s="51">
        <v>69.400000000000006</v>
      </c>
      <c r="J37" s="51">
        <v>8.4</v>
      </c>
      <c r="K37" s="51">
        <v>1.8</v>
      </c>
      <c r="L37" s="52"/>
      <c r="M37" s="49"/>
      <c r="N37" s="53"/>
    </row>
    <row r="38" spans="1:14" x14ac:dyDescent="0.25">
      <c r="A38" s="48" t="s">
        <v>99</v>
      </c>
      <c r="B38" s="49" t="s">
        <v>100</v>
      </c>
      <c r="C38" s="50">
        <v>42902</v>
      </c>
      <c r="D38" s="49" t="s">
        <v>32</v>
      </c>
      <c r="E38" s="51">
        <v>16.799999999999926</v>
      </c>
      <c r="F38" s="55">
        <v>25</v>
      </c>
      <c r="G38" s="55" t="s">
        <v>786</v>
      </c>
      <c r="H38" s="51">
        <v>0</v>
      </c>
      <c r="I38" s="51">
        <v>63.6</v>
      </c>
      <c r="J38" s="51">
        <v>8.4</v>
      </c>
      <c r="K38" s="51">
        <v>3.1</v>
      </c>
      <c r="L38" s="52"/>
      <c r="M38" s="49"/>
      <c r="N38" s="53"/>
    </row>
    <row r="39" spans="1:14" x14ac:dyDescent="0.25">
      <c r="A39" s="48" t="s">
        <v>101</v>
      </c>
      <c r="B39" s="49" t="s">
        <v>102</v>
      </c>
      <c r="C39" s="50">
        <v>42903</v>
      </c>
      <c r="D39" s="49" t="s">
        <v>32</v>
      </c>
      <c r="E39" s="51">
        <v>4.8000000000003595</v>
      </c>
      <c r="F39" s="55">
        <v>25</v>
      </c>
      <c r="G39" s="55" t="s">
        <v>786</v>
      </c>
      <c r="H39" s="51">
        <v>0</v>
      </c>
      <c r="I39" s="51">
        <v>62.7</v>
      </c>
      <c r="J39" s="51">
        <v>8.4</v>
      </c>
      <c r="K39" s="51">
        <v>1.9</v>
      </c>
      <c r="L39" s="52"/>
      <c r="M39" s="49"/>
      <c r="N39" s="53"/>
    </row>
    <row r="40" spans="1:14" x14ac:dyDescent="0.25">
      <c r="A40" s="48" t="s">
        <v>103</v>
      </c>
      <c r="B40" s="49" t="s">
        <v>104</v>
      </c>
      <c r="C40" s="50">
        <v>42904</v>
      </c>
      <c r="D40" s="49" t="s">
        <v>32</v>
      </c>
      <c r="E40" s="51">
        <v>4.7999999999994714</v>
      </c>
      <c r="F40" s="55">
        <v>25</v>
      </c>
      <c r="G40" s="55" t="s">
        <v>786</v>
      </c>
      <c r="H40" s="51"/>
      <c r="I40" s="51">
        <v>66.7</v>
      </c>
      <c r="J40" s="51">
        <v>8.4</v>
      </c>
      <c r="K40" s="51">
        <v>2.2999999999999998</v>
      </c>
      <c r="L40" s="52" t="s">
        <v>20</v>
      </c>
      <c r="M40" s="49"/>
      <c r="N40" s="53"/>
    </row>
    <row r="41" spans="1:14" x14ac:dyDescent="0.25">
      <c r="A41" s="48" t="s">
        <v>105</v>
      </c>
      <c r="B41" s="49" t="s">
        <v>106</v>
      </c>
      <c r="C41" s="50">
        <v>42905</v>
      </c>
      <c r="D41" s="49" t="s">
        <v>32</v>
      </c>
      <c r="E41" s="51">
        <v>3.2000000000005357</v>
      </c>
      <c r="F41" s="55">
        <v>25</v>
      </c>
      <c r="G41" s="55" t="s">
        <v>786</v>
      </c>
      <c r="H41" s="51"/>
      <c r="I41" s="51">
        <v>68.599999999999994</v>
      </c>
      <c r="J41" s="51">
        <v>8.1999999999999993</v>
      </c>
      <c r="K41" s="51">
        <v>2.2999999999999998</v>
      </c>
      <c r="L41" s="52" t="s">
        <v>20</v>
      </c>
      <c r="M41" s="49"/>
      <c r="N41" s="53"/>
    </row>
    <row r="42" spans="1:14" x14ac:dyDescent="0.25">
      <c r="A42" s="48" t="s">
        <v>107</v>
      </c>
      <c r="B42" s="49" t="s">
        <v>108</v>
      </c>
      <c r="C42" s="50">
        <v>42906</v>
      </c>
      <c r="D42" s="49" t="s">
        <v>32</v>
      </c>
      <c r="E42" s="51">
        <v>0.79999999999991189</v>
      </c>
      <c r="F42" s="55">
        <v>25</v>
      </c>
      <c r="G42" s="55" t="s">
        <v>786</v>
      </c>
      <c r="H42" s="51">
        <v>0</v>
      </c>
      <c r="I42" s="51">
        <v>69.5</v>
      </c>
      <c r="J42" s="51">
        <v>8.1999999999999993</v>
      </c>
      <c r="K42" s="51">
        <v>1.9</v>
      </c>
      <c r="L42" s="52"/>
      <c r="M42" s="49"/>
      <c r="N42" s="53"/>
    </row>
    <row r="43" spans="1:14" x14ac:dyDescent="0.25">
      <c r="A43" s="48" t="s">
        <v>109</v>
      </c>
      <c r="B43" s="49" t="s">
        <v>110</v>
      </c>
      <c r="C43" s="50">
        <v>42907</v>
      </c>
      <c r="D43" s="49" t="s">
        <v>32</v>
      </c>
      <c r="E43" s="51">
        <v>1.200000000000756</v>
      </c>
      <c r="F43" s="55">
        <v>25</v>
      </c>
      <c r="G43" s="55" t="s">
        <v>786</v>
      </c>
      <c r="H43" s="51">
        <v>0</v>
      </c>
      <c r="I43" s="51">
        <v>68.7</v>
      </c>
      <c r="J43" s="51">
        <v>8.1999999999999993</v>
      </c>
      <c r="K43" s="51">
        <v>0.3</v>
      </c>
      <c r="L43" s="52"/>
      <c r="M43" s="49"/>
      <c r="N43" s="53"/>
    </row>
    <row r="44" spans="1:14" x14ac:dyDescent="0.25">
      <c r="A44" s="48" t="s">
        <v>111</v>
      </c>
      <c r="B44" s="49" t="s">
        <v>112</v>
      </c>
      <c r="C44" s="50">
        <v>42908</v>
      </c>
      <c r="D44" s="49" t="s">
        <v>32</v>
      </c>
      <c r="E44" s="51">
        <v>0.79999999999991189</v>
      </c>
      <c r="F44" s="55">
        <v>25</v>
      </c>
      <c r="G44" s="55" t="s">
        <v>786</v>
      </c>
      <c r="H44" s="51"/>
      <c r="I44" s="51">
        <v>72.8</v>
      </c>
      <c r="J44" s="51">
        <v>8.1999999999999993</v>
      </c>
      <c r="K44" s="51">
        <v>0.3</v>
      </c>
      <c r="L44" s="52" t="s">
        <v>20</v>
      </c>
      <c r="M44" s="49"/>
      <c r="N44" s="53"/>
    </row>
    <row r="45" spans="1:14" x14ac:dyDescent="0.25">
      <c r="A45" s="48" t="s">
        <v>113</v>
      </c>
      <c r="B45" s="49" t="s">
        <v>114</v>
      </c>
      <c r="C45" s="50">
        <v>42909</v>
      </c>
      <c r="D45" s="49" t="s">
        <v>32</v>
      </c>
      <c r="E45" s="51">
        <v>2.0000000000006679</v>
      </c>
      <c r="F45" s="55">
        <v>25</v>
      </c>
      <c r="G45" s="55" t="s">
        <v>786</v>
      </c>
      <c r="H45" s="51">
        <v>0</v>
      </c>
      <c r="I45" s="51">
        <v>74.400000000000006</v>
      </c>
      <c r="J45" s="51">
        <v>8.1999999999999993</v>
      </c>
      <c r="K45" s="51">
        <v>2</v>
      </c>
      <c r="L45" s="52"/>
      <c r="M45" s="49"/>
      <c r="N45" s="53"/>
    </row>
    <row r="46" spans="1:14" x14ac:dyDescent="0.25">
      <c r="A46" s="48" t="s">
        <v>115</v>
      </c>
      <c r="B46" s="49" t="s">
        <v>116</v>
      </c>
      <c r="C46" s="50">
        <v>42910</v>
      </c>
      <c r="D46" s="49" t="s">
        <v>32</v>
      </c>
      <c r="E46" s="51">
        <v>2.0000000000006679</v>
      </c>
      <c r="F46" s="55">
        <v>25</v>
      </c>
      <c r="G46" s="55" t="s">
        <v>786</v>
      </c>
      <c r="H46" s="51">
        <v>0</v>
      </c>
      <c r="I46" s="51">
        <v>76.400000000000006</v>
      </c>
      <c r="J46" s="51">
        <v>8.1999999999999993</v>
      </c>
      <c r="K46" s="51">
        <v>0.3</v>
      </c>
      <c r="L46" s="52"/>
      <c r="M46" s="49"/>
      <c r="N46" s="53"/>
    </row>
    <row r="47" spans="1:14" x14ac:dyDescent="0.25">
      <c r="A47" s="48" t="s">
        <v>117</v>
      </c>
      <c r="B47" s="49" t="s">
        <v>118</v>
      </c>
      <c r="C47" s="50">
        <v>42911</v>
      </c>
      <c r="D47" s="49" t="s">
        <v>32</v>
      </c>
      <c r="E47" s="51">
        <v>1.1999999999998678</v>
      </c>
      <c r="F47" s="55">
        <v>25</v>
      </c>
      <c r="G47" s="55" t="s">
        <v>786</v>
      </c>
      <c r="H47" s="51"/>
      <c r="I47" s="51">
        <v>76.8</v>
      </c>
      <c r="J47" s="51">
        <v>8.1</v>
      </c>
      <c r="K47" s="51">
        <v>0.3</v>
      </c>
      <c r="L47" s="52" t="s">
        <v>20</v>
      </c>
      <c r="M47" s="49"/>
      <c r="N47" s="53"/>
    </row>
    <row r="48" spans="1:14" x14ac:dyDescent="0.25">
      <c r="A48" s="48" t="s">
        <v>119</v>
      </c>
      <c r="B48" s="49" t="s">
        <v>120</v>
      </c>
      <c r="C48" s="50">
        <v>42912</v>
      </c>
      <c r="D48" s="49" t="s">
        <v>32</v>
      </c>
      <c r="E48" s="51">
        <v>1.9999999999997797</v>
      </c>
      <c r="F48" s="55">
        <v>25</v>
      </c>
      <c r="G48" s="55" t="s">
        <v>786</v>
      </c>
      <c r="H48" s="51"/>
      <c r="I48" s="51">
        <v>77.2</v>
      </c>
      <c r="J48" s="51">
        <v>8.1999999999999993</v>
      </c>
      <c r="K48" s="51">
        <v>1.6</v>
      </c>
      <c r="L48" s="52" t="s">
        <v>20</v>
      </c>
      <c r="M48" s="49"/>
      <c r="N48" s="53"/>
    </row>
    <row r="49" spans="1:14" x14ac:dyDescent="0.25">
      <c r="A49" s="48" t="s">
        <v>121</v>
      </c>
      <c r="B49" s="49" t="s">
        <v>122</v>
      </c>
      <c r="C49" s="50">
        <v>42913</v>
      </c>
      <c r="D49" s="49" t="s">
        <v>32</v>
      </c>
      <c r="E49" s="51">
        <v>2.4000000000006239</v>
      </c>
      <c r="F49" s="55">
        <v>25</v>
      </c>
      <c r="G49" s="55" t="s">
        <v>786</v>
      </c>
      <c r="H49" s="51">
        <v>0</v>
      </c>
      <c r="I49" s="51">
        <v>79.7</v>
      </c>
      <c r="J49" s="51">
        <v>8.1</v>
      </c>
      <c r="K49" s="51">
        <v>0.3</v>
      </c>
      <c r="L49" s="52"/>
      <c r="M49" s="49"/>
      <c r="N49" s="53"/>
    </row>
    <row r="50" spans="1:14" x14ac:dyDescent="0.25">
      <c r="A50" s="48" t="s">
        <v>123</v>
      </c>
      <c r="B50" s="49" t="s">
        <v>124</v>
      </c>
      <c r="C50" s="50">
        <v>42914</v>
      </c>
      <c r="D50" s="49" t="s">
        <v>32</v>
      </c>
      <c r="E50" s="51">
        <v>0.39999999999995595</v>
      </c>
      <c r="F50" s="55">
        <v>25</v>
      </c>
      <c r="G50" s="55" t="s">
        <v>786</v>
      </c>
      <c r="H50" s="51">
        <v>0</v>
      </c>
      <c r="I50" s="51">
        <v>83.1</v>
      </c>
      <c r="J50" s="51">
        <v>8.1999999999999993</v>
      </c>
      <c r="K50" s="51">
        <v>0.3</v>
      </c>
      <c r="L50" s="52"/>
      <c r="M50" s="49"/>
      <c r="N50" s="53"/>
    </row>
    <row r="51" spans="1:14" x14ac:dyDescent="0.25">
      <c r="A51" s="48" t="s">
        <v>125</v>
      </c>
      <c r="B51" s="49" t="s">
        <v>126</v>
      </c>
      <c r="C51" s="50">
        <v>42915</v>
      </c>
      <c r="D51" s="49" t="s">
        <v>32</v>
      </c>
      <c r="E51" s="51">
        <v>0.39999999999995595</v>
      </c>
      <c r="F51" s="55">
        <v>25</v>
      </c>
      <c r="G51" s="55" t="s">
        <v>786</v>
      </c>
      <c r="H51" s="51"/>
      <c r="I51" s="51">
        <v>84.9</v>
      </c>
      <c r="J51" s="51">
        <v>8.1999999999999993</v>
      </c>
      <c r="K51" s="51">
        <v>2.2999999999999998</v>
      </c>
      <c r="L51" s="52" t="s">
        <v>20</v>
      </c>
      <c r="M51" s="49"/>
      <c r="N51" s="53"/>
    </row>
    <row r="52" spans="1:14" x14ac:dyDescent="0.25">
      <c r="A52" s="48" t="s">
        <v>127</v>
      </c>
      <c r="B52" s="49" t="s">
        <v>128</v>
      </c>
      <c r="C52" s="50">
        <v>42916</v>
      </c>
      <c r="D52" s="49" t="s">
        <v>32</v>
      </c>
      <c r="E52" s="51"/>
      <c r="F52" s="55">
        <v>25</v>
      </c>
      <c r="G52" s="55" t="s">
        <v>786</v>
      </c>
      <c r="H52" s="51"/>
      <c r="I52" s="51"/>
      <c r="J52" s="51"/>
      <c r="K52" s="51"/>
      <c r="L52" s="52" t="s">
        <v>21</v>
      </c>
      <c r="M52" s="49"/>
      <c r="N52" s="53"/>
    </row>
    <row r="53" spans="1:14" x14ac:dyDescent="0.25">
      <c r="A53" s="48" t="s">
        <v>129</v>
      </c>
      <c r="B53" s="49" t="s">
        <v>130</v>
      </c>
      <c r="C53" s="50">
        <v>42917</v>
      </c>
      <c r="D53" s="49" t="s">
        <v>32</v>
      </c>
      <c r="E53" s="51"/>
      <c r="F53" s="55">
        <v>25</v>
      </c>
      <c r="G53" s="55" t="s">
        <v>786</v>
      </c>
      <c r="H53" s="51"/>
      <c r="I53" s="51"/>
      <c r="J53" s="51"/>
      <c r="K53" s="51"/>
      <c r="L53" s="52" t="s">
        <v>21</v>
      </c>
      <c r="M53" s="49"/>
      <c r="N53" s="53"/>
    </row>
    <row r="54" spans="1:14" x14ac:dyDescent="0.25">
      <c r="A54" s="48" t="s">
        <v>131</v>
      </c>
      <c r="B54" s="49" t="s">
        <v>132</v>
      </c>
      <c r="C54" s="50">
        <v>42918</v>
      </c>
      <c r="D54" s="49" t="s">
        <v>32</v>
      </c>
      <c r="E54" s="51"/>
      <c r="F54" s="55">
        <v>25</v>
      </c>
      <c r="G54" s="55" t="s">
        <v>786</v>
      </c>
      <c r="H54" s="51"/>
      <c r="I54" s="51"/>
      <c r="J54" s="51"/>
      <c r="K54" s="51"/>
      <c r="L54" s="52" t="s">
        <v>21</v>
      </c>
      <c r="M54" s="49"/>
      <c r="N54" s="53"/>
    </row>
    <row r="55" spans="1:14" x14ac:dyDescent="0.25">
      <c r="A55" s="48" t="s">
        <v>133</v>
      </c>
      <c r="B55" s="49" t="s">
        <v>134</v>
      </c>
      <c r="C55" s="50">
        <v>42919</v>
      </c>
      <c r="D55" s="49" t="s">
        <v>32</v>
      </c>
      <c r="E55" s="51"/>
      <c r="F55" s="55">
        <v>25</v>
      </c>
      <c r="G55" s="55" t="s">
        <v>786</v>
      </c>
      <c r="H55" s="51"/>
      <c r="I55" s="51"/>
      <c r="J55" s="51"/>
      <c r="K55" s="51"/>
      <c r="L55" s="52" t="s">
        <v>21</v>
      </c>
      <c r="M55" s="49"/>
      <c r="N55" s="53"/>
    </row>
    <row r="56" spans="1:14" x14ac:dyDescent="0.25">
      <c r="A56" s="48" t="s">
        <v>135</v>
      </c>
      <c r="B56" s="49" t="s">
        <v>136</v>
      </c>
      <c r="C56" s="50">
        <v>42896</v>
      </c>
      <c r="D56" s="49" t="s">
        <v>29</v>
      </c>
      <c r="E56" s="51">
        <v>12.000000000000455</v>
      </c>
      <c r="F56" s="55">
        <v>25</v>
      </c>
      <c r="G56" s="55" t="s">
        <v>786</v>
      </c>
      <c r="H56" s="51">
        <v>0</v>
      </c>
      <c r="I56" s="51">
        <v>86.9</v>
      </c>
      <c r="J56" s="51">
        <v>8.3000000000000007</v>
      </c>
      <c r="K56" s="51">
        <v>0.4</v>
      </c>
      <c r="L56" s="52"/>
      <c r="M56" s="49"/>
      <c r="N56" s="53"/>
    </row>
    <row r="57" spans="1:14" x14ac:dyDescent="0.25">
      <c r="A57" s="48" t="s">
        <v>137</v>
      </c>
      <c r="B57" s="49" t="s">
        <v>138</v>
      </c>
      <c r="C57" s="50">
        <v>42897</v>
      </c>
      <c r="D57" s="49" t="s">
        <v>29</v>
      </c>
      <c r="E57" s="51">
        <v>5.6000000000002714</v>
      </c>
      <c r="F57" s="55">
        <v>25</v>
      </c>
      <c r="G57" s="55" t="s">
        <v>786</v>
      </c>
      <c r="H57" s="51">
        <v>0</v>
      </c>
      <c r="I57" s="51">
        <v>87.2</v>
      </c>
      <c r="J57" s="51">
        <v>8.1999999999999993</v>
      </c>
      <c r="K57" s="51">
        <v>1.8</v>
      </c>
      <c r="L57" s="52"/>
      <c r="M57" s="49"/>
      <c r="N57" s="53"/>
    </row>
    <row r="58" spans="1:14" x14ac:dyDescent="0.25">
      <c r="A58" s="48" t="s">
        <v>139</v>
      </c>
      <c r="B58" s="49" t="s">
        <v>140</v>
      </c>
      <c r="C58" s="50">
        <v>42898</v>
      </c>
      <c r="D58" s="49" t="s">
        <v>29</v>
      </c>
      <c r="E58" s="51">
        <v>10.399999999999743</v>
      </c>
      <c r="F58" s="55">
        <v>25</v>
      </c>
      <c r="G58" s="55" t="s">
        <v>786</v>
      </c>
      <c r="H58" s="51">
        <v>0</v>
      </c>
      <c r="I58" s="51">
        <v>96</v>
      </c>
      <c r="J58" s="51">
        <v>8.1999999999999993</v>
      </c>
      <c r="K58" s="51">
        <v>0.4</v>
      </c>
      <c r="L58" s="52"/>
      <c r="M58" s="49"/>
      <c r="N58" s="53"/>
    </row>
    <row r="59" spans="1:14" x14ac:dyDescent="0.25">
      <c r="A59" s="48" t="s">
        <v>141</v>
      </c>
      <c r="B59" s="49" t="s">
        <v>142</v>
      </c>
      <c r="C59" s="50">
        <v>42899</v>
      </c>
      <c r="D59" s="49" t="s">
        <v>29</v>
      </c>
      <c r="E59" s="51">
        <v>4.7999999999994714</v>
      </c>
      <c r="F59" s="55">
        <v>25</v>
      </c>
      <c r="G59" s="55" t="s">
        <v>786</v>
      </c>
      <c r="H59" s="51">
        <v>0</v>
      </c>
      <c r="I59" s="51">
        <v>102.9</v>
      </c>
      <c r="J59" s="51">
        <v>8.3000000000000007</v>
      </c>
      <c r="K59" s="51">
        <v>0.4</v>
      </c>
      <c r="L59" s="52"/>
      <c r="M59" s="49"/>
      <c r="N59" s="53"/>
    </row>
    <row r="60" spans="1:14" x14ac:dyDescent="0.25">
      <c r="A60" s="48" t="s">
        <v>143</v>
      </c>
      <c r="B60" s="49" t="s">
        <v>144</v>
      </c>
      <c r="C60" s="50">
        <v>42900</v>
      </c>
      <c r="D60" s="49" t="s">
        <v>29</v>
      </c>
      <c r="E60" s="51">
        <v>1.5999999999998238</v>
      </c>
      <c r="F60" s="55">
        <v>25</v>
      </c>
      <c r="G60" s="55" t="s">
        <v>786</v>
      </c>
      <c r="H60" s="51">
        <v>0</v>
      </c>
      <c r="I60" s="51">
        <v>108</v>
      </c>
      <c r="J60" s="51">
        <v>8.3000000000000007</v>
      </c>
      <c r="K60" s="51">
        <v>3.3</v>
      </c>
      <c r="L60" s="52"/>
      <c r="M60" s="49"/>
      <c r="N60" s="53"/>
    </row>
    <row r="61" spans="1:14" x14ac:dyDescent="0.25">
      <c r="A61" s="48" t="s">
        <v>145</v>
      </c>
      <c r="B61" s="49" t="s">
        <v>146</v>
      </c>
      <c r="C61" s="50">
        <v>42901</v>
      </c>
      <c r="D61" s="49" t="s">
        <v>29</v>
      </c>
      <c r="E61" s="51">
        <v>48.799999999999955</v>
      </c>
      <c r="F61" s="55">
        <v>25</v>
      </c>
      <c r="G61" s="55" t="s">
        <v>18</v>
      </c>
      <c r="H61" s="51">
        <v>0</v>
      </c>
      <c r="I61" s="51">
        <v>104.4</v>
      </c>
      <c r="J61" s="51">
        <v>8.1999999999999993</v>
      </c>
      <c r="K61" s="51">
        <v>1.9</v>
      </c>
      <c r="L61" s="52"/>
      <c r="M61" s="49"/>
      <c r="N61" s="53"/>
    </row>
    <row r="62" spans="1:14" x14ac:dyDescent="0.25">
      <c r="A62" s="48" t="s">
        <v>147</v>
      </c>
      <c r="B62" s="49" t="s">
        <v>148</v>
      </c>
      <c r="C62" s="50">
        <v>42902</v>
      </c>
      <c r="D62" s="49" t="s">
        <v>29</v>
      </c>
      <c r="E62" s="51">
        <v>9.6000000000007191</v>
      </c>
      <c r="F62" s="55">
        <v>25</v>
      </c>
      <c r="G62" s="55" t="s">
        <v>786</v>
      </c>
      <c r="H62" s="51">
        <v>0</v>
      </c>
      <c r="I62" s="51">
        <v>91.5</v>
      </c>
      <c r="J62" s="51">
        <v>8.1999999999999993</v>
      </c>
      <c r="K62" s="51">
        <v>4</v>
      </c>
      <c r="L62" s="52"/>
      <c r="M62" s="49"/>
      <c r="N62" s="53"/>
    </row>
    <row r="63" spans="1:14" x14ac:dyDescent="0.25">
      <c r="A63" s="48" t="s">
        <v>149</v>
      </c>
      <c r="B63" s="49" t="s">
        <v>150</v>
      </c>
      <c r="C63" s="50">
        <v>42903</v>
      </c>
      <c r="D63" s="49" t="s">
        <v>29</v>
      </c>
      <c r="E63" s="51">
        <v>11.200000000000543</v>
      </c>
      <c r="F63" s="55">
        <v>25</v>
      </c>
      <c r="G63" s="55" t="s">
        <v>786</v>
      </c>
      <c r="H63" s="51">
        <v>0</v>
      </c>
      <c r="I63" s="51">
        <v>90.2</v>
      </c>
      <c r="J63" s="51">
        <v>8.1999999999999993</v>
      </c>
      <c r="K63" s="51">
        <v>5.3</v>
      </c>
      <c r="L63" s="52"/>
      <c r="M63" s="49"/>
      <c r="N63" s="53"/>
    </row>
    <row r="64" spans="1:14" x14ac:dyDescent="0.25">
      <c r="A64" s="48" t="s">
        <v>151</v>
      </c>
      <c r="B64" s="49" t="s">
        <v>152</v>
      </c>
      <c r="C64" s="50">
        <v>42904</v>
      </c>
      <c r="D64" s="49" t="s">
        <v>29</v>
      </c>
      <c r="E64" s="51">
        <v>6.0000000000002274</v>
      </c>
      <c r="F64" s="55">
        <v>25</v>
      </c>
      <c r="G64" s="55" t="s">
        <v>786</v>
      </c>
      <c r="H64" s="51">
        <v>0</v>
      </c>
      <c r="I64" s="51">
        <v>95.6</v>
      </c>
      <c r="J64" s="51">
        <v>7.9</v>
      </c>
      <c r="K64" s="51">
        <v>0.4</v>
      </c>
      <c r="L64" s="52"/>
      <c r="M64" s="49"/>
      <c r="N64" s="53"/>
    </row>
    <row r="65" spans="1:14" x14ac:dyDescent="0.25">
      <c r="A65" s="48" t="s">
        <v>153</v>
      </c>
      <c r="B65" s="49" t="s">
        <v>154</v>
      </c>
      <c r="C65" s="50">
        <v>42905</v>
      </c>
      <c r="D65" s="49" t="s">
        <v>29</v>
      </c>
      <c r="E65" s="51">
        <v>5.9999999999993392</v>
      </c>
      <c r="F65" s="55">
        <v>25</v>
      </c>
      <c r="G65" s="55" t="s">
        <v>786</v>
      </c>
      <c r="H65" s="51">
        <v>0</v>
      </c>
      <c r="I65" s="51">
        <v>101.9</v>
      </c>
      <c r="J65" s="51">
        <v>8.1</v>
      </c>
      <c r="K65" s="51">
        <v>0.4</v>
      </c>
      <c r="L65" s="52"/>
      <c r="M65" s="49"/>
      <c r="N65" s="53"/>
    </row>
    <row r="66" spans="1:14" x14ac:dyDescent="0.25">
      <c r="A66" s="48" t="s">
        <v>155</v>
      </c>
      <c r="B66" s="49" t="s">
        <v>156</v>
      </c>
      <c r="C66" s="50">
        <v>42906</v>
      </c>
      <c r="D66" s="49" t="s">
        <v>29</v>
      </c>
      <c r="E66" s="51">
        <v>1.5999999999998238</v>
      </c>
      <c r="F66" s="55">
        <v>25</v>
      </c>
      <c r="G66" s="55" t="s">
        <v>786</v>
      </c>
      <c r="H66" s="51">
        <v>0</v>
      </c>
      <c r="I66" s="51">
        <v>101.4</v>
      </c>
      <c r="J66" s="51">
        <v>8.1</v>
      </c>
      <c r="K66" s="51">
        <v>2.9</v>
      </c>
      <c r="L66" s="52"/>
      <c r="M66" s="49"/>
      <c r="N66" s="53"/>
    </row>
    <row r="67" spans="1:14" x14ac:dyDescent="0.25">
      <c r="A67" s="48" t="s">
        <v>157</v>
      </c>
      <c r="B67" s="49" t="s">
        <v>158</v>
      </c>
      <c r="C67" s="50">
        <v>42907</v>
      </c>
      <c r="D67" s="49" t="s">
        <v>29</v>
      </c>
      <c r="E67" s="51">
        <v>2.7999999999996916</v>
      </c>
      <c r="F67" s="55">
        <v>25</v>
      </c>
      <c r="G67" s="55" t="s">
        <v>786</v>
      </c>
      <c r="H67" s="51">
        <v>0</v>
      </c>
      <c r="I67" s="51">
        <v>105.4</v>
      </c>
      <c r="J67" s="51">
        <v>8.1</v>
      </c>
      <c r="K67" s="51">
        <v>2.1</v>
      </c>
      <c r="L67" s="52"/>
      <c r="M67" s="49"/>
      <c r="N67" s="53"/>
    </row>
    <row r="68" spans="1:14" x14ac:dyDescent="0.25">
      <c r="A68" s="48" t="s">
        <v>159</v>
      </c>
      <c r="B68" s="49" t="s">
        <v>160</v>
      </c>
      <c r="C68" s="50">
        <v>42908</v>
      </c>
      <c r="D68" s="49" t="s">
        <v>29</v>
      </c>
      <c r="E68" s="51">
        <v>2.4000000000006239</v>
      </c>
      <c r="F68" s="55">
        <v>25</v>
      </c>
      <c r="G68" s="55" t="s">
        <v>786</v>
      </c>
      <c r="H68" s="51">
        <v>0</v>
      </c>
      <c r="I68" s="51">
        <v>109.7</v>
      </c>
      <c r="J68" s="51">
        <v>8</v>
      </c>
      <c r="K68" s="51">
        <v>0.3</v>
      </c>
      <c r="L68" s="52"/>
      <c r="M68" s="49"/>
      <c r="N68" s="53"/>
    </row>
    <row r="69" spans="1:14" x14ac:dyDescent="0.25">
      <c r="A69" s="48" t="s">
        <v>161</v>
      </c>
      <c r="B69" s="49" t="s">
        <v>162</v>
      </c>
      <c r="C69" s="50">
        <v>42909</v>
      </c>
      <c r="D69" s="49" t="s">
        <v>29</v>
      </c>
      <c r="E69" s="51">
        <v>3.5999999999996035</v>
      </c>
      <c r="F69" s="55">
        <v>25</v>
      </c>
      <c r="G69" s="55" t="s">
        <v>786</v>
      </c>
      <c r="H69" s="51">
        <v>0</v>
      </c>
      <c r="I69" s="51">
        <v>110.4</v>
      </c>
      <c r="J69" s="51">
        <v>8</v>
      </c>
      <c r="K69" s="51">
        <v>0.5</v>
      </c>
      <c r="L69" s="52"/>
      <c r="M69" s="49"/>
      <c r="N69" s="53"/>
    </row>
    <row r="70" spans="1:14" x14ac:dyDescent="0.25">
      <c r="A70" s="48" t="s">
        <v>163</v>
      </c>
      <c r="B70" s="49" t="s">
        <v>164</v>
      </c>
      <c r="C70" s="50">
        <v>42910</v>
      </c>
      <c r="D70" s="49" t="s">
        <v>29</v>
      </c>
      <c r="E70" s="51">
        <v>1.9999999999997797</v>
      </c>
      <c r="F70" s="55">
        <v>25</v>
      </c>
      <c r="G70" s="55" t="s">
        <v>786</v>
      </c>
      <c r="H70" s="51">
        <v>0</v>
      </c>
      <c r="I70" s="51">
        <v>114.2</v>
      </c>
      <c r="J70" s="51">
        <v>8</v>
      </c>
      <c r="K70" s="51">
        <v>0.4</v>
      </c>
      <c r="L70" s="52"/>
      <c r="M70" s="49"/>
      <c r="N70" s="53"/>
    </row>
    <row r="71" spans="1:14" x14ac:dyDescent="0.25">
      <c r="A71" s="48" t="s">
        <v>165</v>
      </c>
      <c r="B71" s="49" t="s">
        <v>166</v>
      </c>
      <c r="C71" s="50">
        <v>42911</v>
      </c>
      <c r="D71" s="49" t="s">
        <v>29</v>
      </c>
      <c r="E71" s="51">
        <v>1.5999999999998238</v>
      </c>
      <c r="F71" s="55">
        <v>25</v>
      </c>
      <c r="G71" s="55" t="s">
        <v>786</v>
      </c>
      <c r="H71" s="51">
        <v>0</v>
      </c>
      <c r="I71" s="51">
        <v>115.2</v>
      </c>
      <c r="J71" s="51">
        <v>7.9</v>
      </c>
      <c r="K71" s="51">
        <v>0.9</v>
      </c>
      <c r="L71" s="52"/>
      <c r="M71" s="49"/>
      <c r="N71" s="53"/>
    </row>
    <row r="72" spans="1:14" x14ac:dyDescent="0.25">
      <c r="A72" s="48" t="s">
        <v>167</v>
      </c>
      <c r="B72" s="49" t="s">
        <v>168</v>
      </c>
      <c r="C72" s="50">
        <v>42912</v>
      </c>
      <c r="D72" s="49" t="s">
        <v>29</v>
      </c>
      <c r="E72" s="51">
        <v>9.5999999999998309</v>
      </c>
      <c r="F72" s="55">
        <v>25</v>
      </c>
      <c r="G72" s="55" t="s">
        <v>786</v>
      </c>
      <c r="H72" s="51">
        <v>0</v>
      </c>
      <c r="I72" s="51">
        <v>118.2</v>
      </c>
      <c r="J72" s="51">
        <v>8</v>
      </c>
      <c r="K72" s="51">
        <v>0.3</v>
      </c>
      <c r="L72" s="52"/>
      <c r="M72" s="49"/>
      <c r="N72" s="53"/>
    </row>
    <row r="73" spans="1:14" x14ac:dyDescent="0.25">
      <c r="A73" s="48" t="s">
        <v>169</v>
      </c>
      <c r="B73" s="49" t="s">
        <v>170</v>
      </c>
      <c r="C73" s="50">
        <v>42913</v>
      </c>
      <c r="D73" s="49" t="s">
        <v>29</v>
      </c>
      <c r="E73" s="51">
        <v>4.4000000000004036</v>
      </c>
      <c r="F73" s="55">
        <v>25</v>
      </c>
      <c r="G73" s="55" t="s">
        <v>786</v>
      </c>
      <c r="H73" s="51">
        <v>0</v>
      </c>
      <c r="I73" s="51">
        <v>119.1</v>
      </c>
      <c r="J73" s="51">
        <v>8</v>
      </c>
      <c r="K73" s="51">
        <v>0.3</v>
      </c>
      <c r="L73" s="52"/>
      <c r="M73" s="49"/>
      <c r="N73" s="53"/>
    </row>
    <row r="74" spans="1:14" x14ac:dyDescent="0.25">
      <c r="A74" s="48" t="s">
        <v>171</v>
      </c>
      <c r="B74" s="49" t="s">
        <v>172</v>
      </c>
      <c r="C74" s="50">
        <v>42914</v>
      </c>
      <c r="D74" s="49" t="s">
        <v>29</v>
      </c>
      <c r="E74" s="51">
        <v>6.0000000000002274</v>
      </c>
      <c r="F74" s="55">
        <v>25</v>
      </c>
      <c r="G74" s="55" t="s">
        <v>786</v>
      </c>
      <c r="H74" s="51">
        <v>0</v>
      </c>
      <c r="I74" s="51">
        <v>120.8</v>
      </c>
      <c r="J74" s="51">
        <v>8.1</v>
      </c>
      <c r="K74" s="51">
        <v>0.4</v>
      </c>
      <c r="L74" s="52"/>
      <c r="M74" s="49"/>
      <c r="N74" s="53"/>
    </row>
    <row r="75" spans="1:14" x14ac:dyDescent="0.25">
      <c r="A75" s="48" t="s">
        <v>173</v>
      </c>
      <c r="B75" s="49" t="s">
        <v>174</v>
      </c>
      <c r="C75" s="50">
        <v>42915</v>
      </c>
      <c r="D75" s="49" t="s">
        <v>29</v>
      </c>
      <c r="E75" s="51">
        <v>1.9999999999997797</v>
      </c>
      <c r="F75" s="55">
        <v>25</v>
      </c>
      <c r="G75" s="55" t="s">
        <v>786</v>
      </c>
      <c r="H75" s="51"/>
      <c r="I75" s="51">
        <v>124.2</v>
      </c>
      <c r="J75" s="51">
        <v>8.1</v>
      </c>
      <c r="K75" s="51">
        <v>1.9</v>
      </c>
      <c r="L75" s="52" t="s">
        <v>20</v>
      </c>
      <c r="M75" s="49"/>
      <c r="N75" s="53"/>
    </row>
    <row r="76" spans="1:14" x14ac:dyDescent="0.25">
      <c r="A76" s="48" t="s">
        <v>175</v>
      </c>
      <c r="B76" s="49" t="s">
        <v>176</v>
      </c>
      <c r="C76" s="50">
        <v>42916</v>
      </c>
      <c r="D76" s="49" t="s">
        <v>29</v>
      </c>
      <c r="E76" s="51"/>
      <c r="F76" s="55">
        <v>25</v>
      </c>
      <c r="G76" s="55" t="s">
        <v>786</v>
      </c>
      <c r="H76" s="51"/>
      <c r="I76" s="51"/>
      <c r="J76" s="51"/>
      <c r="K76" s="51"/>
      <c r="L76" s="52" t="s">
        <v>21</v>
      </c>
      <c r="M76" s="49"/>
      <c r="N76" s="53"/>
    </row>
    <row r="77" spans="1:14" x14ac:dyDescent="0.25">
      <c r="A77" s="48" t="s">
        <v>177</v>
      </c>
      <c r="B77" s="49" t="s">
        <v>178</v>
      </c>
      <c r="C77" s="50">
        <v>42917</v>
      </c>
      <c r="D77" s="49" t="s">
        <v>29</v>
      </c>
      <c r="E77" s="51"/>
      <c r="F77" s="55">
        <v>25</v>
      </c>
      <c r="G77" s="55" t="s">
        <v>786</v>
      </c>
      <c r="H77" s="51"/>
      <c r="I77" s="51"/>
      <c r="J77" s="51"/>
      <c r="K77" s="51"/>
      <c r="L77" s="52" t="s">
        <v>21</v>
      </c>
      <c r="M77" s="49"/>
      <c r="N77" s="53"/>
    </row>
    <row r="78" spans="1:14" x14ac:dyDescent="0.25">
      <c r="A78" s="48" t="s">
        <v>179</v>
      </c>
      <c r="B78" s="49" t="s">
        <v>180</v>
      </c>
      <c r="C78" s="50">
        <v>42918</v>
      </c>
      <c r="D78" s="49" t="s">
        <v>29</v>
      </c>
      <c r="E78" s="51"/>
      <c r="F78" s="55">
        <v>25</v>
      </c>
      <c r="G78" s="55" t="s">
        <v>786</v>
      </c>
      <c r="H78" s="51"/>
      <c r="I78" s="51"/>
      <c r="J78" s="51"/>
      <c r="K78" s="51"/>
      <c r="L78" s="52" t="s">
        <v>21</v>
      </c>
      <c r="M78" s="49"/>
      <c r="N78" s="53"/>
    </row>
    <row r="79" spans="1:14" x14ac:dyDescent="0.25">
      <c r="A79" s="48" t="s">
        <v>181</v>
      </c>
      <c r="B79" s="49" t="s">
        <v>182</v>
      </c>
      <c r="C79" s="50">
        <v>42919</v>
      </c>
      <c r="D79" s="49" t="s">
        <v>29</v>
      </c>
      <c r="E79" s="51"/>
      <c r="F79" s="55">
        <v>25</v>
      </c>
      <c r="G79" s="55" t="s">
        <v>786</v>
      </c>
      <c r="H79" s="51"/>
      <c r="I79" s="51"/>
      <c r="J79" s="51"/>
      <c r="K79" s="51"/>
      <c r="L79" s="52"/>
      <c r="M79" s="49"/>
      <c r="N79" s="53"/>
    </row>
    <row r="80" spans="1:14" x14ac:dyDescent="0.25">
      <c r="A80" s="48" t="s">
        <v>183</v>
      </c>
      <c r="B80" s="49" t="s">
        <v>184</v>
      </c>
      <c r="C80" s="50">
        <v>42916</v>
      </c>
      <c r="D80" s="49" t="s">
        <v>26</v>
      </c>
      <c r="E80" s="51"/>
      <c r="F80" s="55">
        <v>25</v>
      </c>
      <c r="G80" s="55" t="s">
        <v>786</v>
      </c>
      <c r="H80" s="51"/>
      <c r="I80" s="51"/>
      <c r="J80" s="51"/>
      <c r="K80" s="51"/>
      <c r="L80" s="52" t="s">
        <v>22</v>
      </c>
      <c r="M80" s="49"/>
      <c r="N80" s="53"/>
    </row>
    <row r="81" spans="1:14" x14ac:dyDescent="0.25">
      <c r="A81" s="48" t="s">
        <v>185</v>
      </c>
      <c r="B81" s="49" t="s">
        <v>186</v>
      </c>
      <c r="C81" s="50">
        <v>42917</v>
      </c>
      <c r="D81" s="49" t="s">
        <v>26</v>
      </c>
      <c r="E81" s="51"/>
      <c r="F81" s="55">
        <v>25</v>
      </c>
      <c r="G81" s="55" t="s">
        <v>786</v>
      </c>
      <c r="H81" s="51"/>
      <c r="I81" s="51"/>
      <c r="J81" s="51"/>
      <c r="K81" s="51"/>
      <c r="L81" s="52" t="s">
        <v>22</v>
      </c>
      <c r="M81" s="49"/>
      <c r="N81" s="53"/>
    </row>
    <row r="82" spans="1:14" x14ac:dyDescent="0.25">
      <c r="A82" s="48" t="s">
        <v>187</v>
      </c>
      <c r="B82" s="49" t="s">
        <v>188</v>
      </c>
      <c r="C82" s="50">
        <v>42918</v>
      </c>
      <c r="D82" s="49" t="s">
        <v>26</v>
      </c>
      <c r="E82" s="51"/>
      <c r="F82" s="55">
        <v>25</v>
      </c>
      <c r="G82" s="55" t="s">
        <v>786</v>
      </c>
      <c r="H82" s="51"/>
      <c r="I82" s="51"/>
      <c r="J82" s="51"/>
      <c r="K82" s="51"/>
      <c r="L82" s="52" t="s">
        <v>22</v>
      </c>
      <c r="M82" s="49"/>
      <c r="N82" s="53"/>
    </row>
    <row r="83" spans="1:14" x14ac:dyDescent="0.25">
      <c r="A83" s="48" t="s">
        <v>189</v>
      </c>
      <c r="B83" s="49" t="s">
        <v>190</v>
      </c>
      <c r="C83" s="50">
        <v>42919</v>
      </c>
      <c r="D83" s="49" t="s">
        <v>26</v>
      </c>
      <c r="E83" s="51"/>
      <c r="F83" s="55">
        <v>25</v>
      </c>
      <c r="G83" s="55" t="s">
        <v>786</v>
      </c>
      <c r="H83" s="51"/>
      <c r="I83" s="51"/>
      <c r="J83" s="51"/>
      <c r="K83" s="51"/>
      <c r="L83" s="52" t="s">
        <v>22</v>
      </c>
      <c r="M83" s="49"/>
      <c r="N83" s="53"/>
    </row>
    <row r="84" spans="1:14" x14ac:dyDescent="0.25">
      <c r="A84" s="48" t="s">
        <v>191</v>
      </c>
      <c r="B84" s="49" t="s">
        <v>192</v>
      </c>
      <c r="C84" s="50">
        <v>42920</v>
      </c>
      <c r="D84" s="49" t="s">
        <v>26</v>
      </c>
      <c r="E84" s="51"/>
      <c r="F84" s="55">
        <v>25</v>
      </c>
      <c r="G84" s="55" t="s">
        <v>786</v>
      </c>
      <c r="H84" s="51"/>
      <c r="I84" s="51"/>
      <c r="J84" s="51"/>
      <c r="K84" s="51"/>
      <c r="L84" s="52" t="s">
        <v>22</v>
      </c>
      <c r="M84" s="49"/>
      <c r="N84" s="53"/>
    </row>
    <row r="85" spans="1:14" x14ac:dyDescent="0.25">
      <c r="A85" s="48" t="s">
        <v>193</v>
      </c>
      <c r="B85" s="49" t="s">
        <v>194</v>
      </c>
      <c r="C85" s="50">
        <v>42921</v>
      </c>
      <c r="D85" s="49" t="s">
        <v>26</v>
      </c>
      <c r="E85" s="51"/>
      <c r="F85" s="55">
        <v>25</v>
      </c>
      <c r="G85" s="55" t="s">
        <v>786</v>
      </c>
      <c r="H85" s="51"/>
      <c r="I85" s="51"/>
      <c r="J85" s="51"/>
      <c r="K85" s="51"/>
      <c r="L85" s="52" t="s">
        <v>22</v>
      </c>
      <c r="M85" s="49"/>
      <c r="N85" s="53"/>
    </row>
    <row r="86" spans="1:14" x14ac:dyDescent="0.25">
      <c r="A86" s="48" t="s">
        <v>195</v>
      </c>
      <c r="B86" s="49" t="s">
        <v>196</v>
      </c>
      <c r="C86" s="50">
        <v>42922</v>
      </c>
      <c r="D86" s="49" t="s">
        <v>26</v>
      </c>
      <c r="E86" s="51"/>
      <c r="F86" s="55">
        <v>25</v>
      </c>
      <c r="G86" s="55" t="s">
        <v>786</v>
      </c>
      <c r="H86" s="51"/>
      <c r="I86" s="51"/>
      <c r="J86" s="51"/>
      <c r="K86" s="51"/>
      <c r="L86" s="52" t="s">
        <v>22</v>
      </c>
      <c r="M86" s="49"/>
      <c r="N86" s="53"/>
    </row>
    <row r="87" spans="1:14" x14ac:dyDescent="0.25">
      <c r="A87" s="48" t="s">
        <v>197</v>
      </c>
      <c r="B87" s="49" t="s">
        <v>198</v>
      </c>
      <c r="C87" s="50">
        <v>42923</v>
      </c>
      <c r="D87" s="49" t="s">
        <v>26</v>
      </c>
      <c r="E87" s="51"/>
      <c r="F87" s="55">
        <v>25</v>
      </c>
      <c r="G87" s="55" t="s">
        <v>786</v>
      </c>
      <c r="H87" s="51"/>
      <c r="I87" s="51"/>
      <c r="J87" s="51"/>
      <c r="K87" s="51"/>
      <c r="L87" s="52" t="s">
        <v>22</v>
      </c>
      <c r="M87" s="49"/>
      <c r="N87" s="53"/>
    </row>
    <row r="88" spans="1:14" x14ac:dyDescent="0.25">
      <c r="A88" s="48" t="s">
        <v>199</v>
      </c>
      <c r="B88" s="49" t="s">
        <v>200</v>
      </c>
      <c r="C88" s="50">
        <v>42924</v>
      </c>
      <c r="D88" s="49" t="s">
        <v>26</v>
      </c>
      <c r="E88" s="51"/>
      <c r="F88" s="55">
        <v>25</v>
      </c>
      <c r="G88" s="55" t="s">
        <v>786</v>
      </c>
      <c r="H88" s="51"/>
      <c r="I88" s="51"/>
      <c r="J88" s="51"/>
      <c r="K88" s="51"/>
      <c r="L88" s="52" t="s">
        <v>22</v>
      </c>
      <c r="M88" s="49"/>
      <c r="N88" s="53"/>
    </row>
    <row r="89" spans="1:14" x14ac:dyDescent="0.25">
      <c r="A89" s="48" t="s">
        <v>201</v>
      </c>
      <c r="B89" s="49" t="s">
        <v>202</v>
      </c>
      <c r="C89" s="50">
        <v>42925</v>
      </c>
      <c r="D89" s="49" t="s">
        <v>26</v>
      </c>
      <c r="E89" s="51"/>
      <c r="F89" s="55">
        <v>25</v>
      </c>
      <c r="G89" s="55" t="s">
        <v>786</v>
      </c>
      <c r="H89" s="51"/>
      <c r="I89" s="51"/>
      <c r="J89" s="51"/>
      <c r="K89" s="51"/>
      <c r="L89" s="52" t="s">
        <v>22</v>
      </c>
      <c r="M89" s="49"/>
      <c r="N89" s="53"/>
    </row>
    <row r="90" spans="1:14" x14ac:dyDescent="0.25">
      <c r="A90" s="48" t="s">
        <v>203</v>
      </c>
      <c r="B90" s="49" t="s">
        <v>204</v>
      </c>
      <c r="C90" s="50">
        <v>42926</v>
      </c>
      <c r="D90" s="49" t="s">
        <v>26</v>
      </c>
      <c r="E90" s="51"/>
      <c r="F90" s="55">
        <v>25</v>
      </c>
      <c r="G90" s="55" t="s">
        <v>786</v>
      </c>
      <c r="H90" s="51"/>
      <c r="I90" s="51"/>
      <c r="J90" s="51"/>
      <c r="K90" s="51"/>
      <c r="L90" s="52" t="s">
        <v>22</v>
      </c>
      <c r="M90" s="49"/>
      <c r="N90" s="53"/>
    </row>
    <row r="91" spans="1:14" x14ac:dyDescent="0.25">
      <c r="A91" s="48" t="s">
        <v>205</v>
      </c>
      <c r="B91" s="49" t="s">
        <v>206</v>
      </c>
      <c r="C91" s="50">
        <v>42927</v>
      </c>
      <c r="D91" s="49" t="s">
        <v>26</v>
      </c>
      <c r="E91" s="51"/>
      <c r="F91" s="55">
        <v>25</v>
      </c>
      <c r="G91" s="55" t="s">
        <v>786</v>
      </c>
      <c r="H91" s="51"/>
      <c r="I91" s="51"/>
      <c r="J91" s="51"/>
      <c r="K91" s="51"/>
      <c r="L91" s="52" t="s">
        <v>22</v>
      </c>
      <c r="M91" s="49"/>
      <c r="N91" s="53"/>
    </row>
    <row r="92" spans="1:14" x14ac:dyDescent="0.25">
      <c r="A92" s="48" t="s">
        <v>207</v>
      </c>
      <c r="B92" s="49" t="s">
        <v>208</v>
      </c>
      <c r="C92" s="50">
        <v>42928</v>
      </c>
      <c r="D92" s="49" t="s">
        <v>26</v>
      </c>
      <c r="E92" s="51"/>
      <c r="F92" s="55">
        <v>25</v>
      </c>
      <c r="G92" s="55" t="s">
        <v>786</v>
      </c>
      <c r="H92" s="51"/>
      <c r="I92" s="51"/>
      <c r="J92" s="51"/>
      <c r="K92" s="51"/>
      <c r="L92" s="52" t="s">
        <v>22</v>
      </c>
      <c r="M92" s="49"/>
      <c r="N92" s="53"/>
    </row>
    <row r="93" spans="1:14" x14ac:dyDescent="0.25">
      <c r="A93" s="48" t="s">
        <v>209</v>
      </c>
      <c r="B93" s="49" t="s">
        <v>210</v>
      </c>
      <c r="C93" s="50">
        <v>42929</v>
      </c>
      <c r="D93" s="49" t="s">
        <v>26</v>
      </c>
      <c r="E93" s="51"/>
      <c r="F93" s="55">
        <v>25</v>
      </c>
      <c r="G93" s="55" t="s">
        <v>786</v>
      </c>
      <c r="H93" s="51"/>
      <c r="I93" s="51"/>
      <c r="J93" s="51"/>
      <c r="K93" s="51"/>
      <c r="L93" s="52" t="s">
        <v>22</v>
      </c>
      <c r="M93" s="49"/>
      <c r="N93" s="53"/>
    </row>
    <row r="94" spans="1:14" x14ac:dyDescent="0.25">
      <c r="A94" s="48" t="s">
        <v>211</v>
      </c>
      <c r="B94" s="49" t="s">
        <v>212</v>
      </c>
      <c r="C94" s="50">
        <v>42930</v>
      </c>
      <c r="D94" s="49" t="s">
        <v>26</v>
      </c>
      <c r="E94" s="51"/>
      <c r="F94" s="55">
        <v>25</v>
      </c>
      <c r="G94" s="55" t="s">
        <v>786</v>
      </c>
      <c r="H94" s="51"/>
      <c r="I94" s="51"/>
      <c r="J94" s="51"/>
      <c r="K94" s="51"/>
      <c r="L94" s="52" t="s">
        <v>22</v>
      </c>
      <c r="M94" s="49"/>
      <c r="N94" s="53"/>
    </row>
    <row r="95" spans="1:14" x14ac:dyDescent="0.25">
      <c r="A95" s="48" t="s">
        <v>213</v>
      </c>
      <c r="B95" s="49" t="s">
        <v>214</v>
      </c>
      <c r="C95" s="50">
        <v>42931</v>
      </c>
      <c r="D95" s="49" t="s">
        <v>26</v>
      </c>
      <c r="E95" s="51"/>
      <c r="F95" s="55">
        <v>25</v>
      </c>
      <c r="G95" s="55" t="s">
        <v>786</v>
      </c>
      <c r="H95" s="51"/>
      <c r="I95" s="51"/>
      <c r="J95" s="51"/>
      <c r="K95" s="51"/>
      <c r="L95" s="52" t="s">
        <v>22</v>
      </c>
      <c r="M95" s="49"/>
      <c r="N95" s="53"/>
    </row>
    <row r="96" spans="1:14" x14ac:dyDescent="0.25">
      <c r="A96" s="48" t="s">
        <v>215</v>
      </c>
      <c r="B96" s="49" t="s">
        <v>216</v>
      </c>
      <c r="C96" s="50">
        <v>42932</v>
      </c>
      <c r="D96" s="49" t="s">
        <v>26</v>
      </c>
      <c r="E96" s="51"/>
      <c r="F96" s="55">
        <v>25</v>
      </c>
      <c r="G96" s="55" t="s">
        <v>786</v>
      </c>
      <c r="H96" s="51"/>
      <c r="I96" s="51"/>
      <c r="J96" s="51"/>
      <c r="K96" s="51"/>
      <c r="L96" s="52" t="s">
        <v>22</v>
      </c>
      <c r="M96" s="49"/>
      <c r="N96" s="53"/>
    </row>
    <row r="97" spans="1:14" x14ac:dyDescent="0.25">
      <c r="A97" s="48" t="s">
        <v>217</v>
      </c>
      <c r="B97" s="49" t="s">
        <v>218</v>
      </c>
      <c r="C97" s="50">
        <v>42933</v>
      </c>
      <c r="D97" s="49" t="s">
        <v>26</v>
      </c>
      <c r="E97" s="51"/>
      <c r="F97" s="55">
        <v>25</v>
      </c>
      <c r="G97" s="55" t="s">
        <v>786</v>
      </c>
      <c r="H97" s="51"/>
      <c r="I97" s="51"/>
      <c r="J97" s="51"/>
      <c r="K97" s="51"/>
      <c r="L97" s="52" t="s">
        <v>22</v>
      </c>
      <c r="M97" s="49"/>
      <c r="N97" s="53"/>
    </row>
    <row r="98" spans="1:14" x14ac:dyDescent="0.25">
      <c r="A98" s="48" t="s">
        <v>219</v>
      </c>
      <c r="B98" s="49" t="s">
        <v>220</v>
      </c>
      <c r="C98" s="50">
        <v>42934</v>
      </c>
      <c r="D98" s="49" t="s">
        <v>26</v>
      </c>
      <c r="E98" s="51"/>
      <c r="F98" s="55">
        <v>25</v>
      </c>
      <c r="G98" s="55" t="s">
        <v>786</v>
      </c>
      <c r="H98" s="51"/>
      <c r="I98" s="51"/>
      <c r="J98" s="51"/>
      <c r="K98" s="51"/>
      <c r="L98" s="52" t="s">
        <v>22</v>
      </c>
      <c r="M98" s="49"/>
      <c r="N98" s="53"/>
    </row>
    <row r="99" spans="1:14" x14ac:dyDescent="0.25">
      <c r="A99" s="48" t="s">
        <v>221</v>
      </c>
      <c r="B99" s="49" t="s">
        <v>222</v>
      </c>
      <c r="C99" s="50">
        <v>42935</v>
      </c>
      <c r="D99" s="49" t="s">
        <v>26</v>
      </c>
      <c r="E99" s="51"/>
      <c r="F99" s="55">
        <v>25</v>
      </c>
      <c r="G99" s="55" t="s">
        <v>786</v>
      </c>
      <c r="H99" s="51"/>
      <c r="I99" s="51"/>
      <c r="J99" s="51"/>
      <c r="K99" s="51"/>
      <c r="L99" s="52" t="s">
        <v>22</v>
      </c>
      <c r="M99" s="49"/>
      <c r="N99" s="53"/>
    </row>
    <row r="100" spans="1:14" x14ac:dyDescent="0.25">
      <c r="A100" s="48" t="s">
        <v>223</v>
      </c>
      <c r="B100" s="49" t="s">
        <v>224</v>
      </c>
      <c r="C100" s="50">
        <v>42936</v>
      </c>
      <c r="D100" s="49" t="s">
        <v>26</v>
      </c>
      <c r="E100" s="51"/>
      <c r="F100" s="55">
        <v>25</v>
      </c>
      <c r="G100" s="55" t="s">
        <v>786</v>
      </c>
      <c r="H100" s="51"/>
      <c r="I100" s="51"/>
      <c r="J100" s="51"/>
      <c r="K100" s="51"/>
      <c r="L100" s="52" t="s">
        <v>22</v>
      </c>
      <c r="M100" s="49"/>
      <c r="N100" s="53"/>
    </row>
    <row r="101" spans="1:14" x14ac:dyDescent="0.25">
      <c r="A101" s="48" t="s">
        <v>225</v>
      </c>
      <c r="B101" s="49" t="s">
        <v>226</v>
      </c>
      <c r="C101" s="50">
        <v>42937</v>
      </c>
      <c r="D101" s="49" t="s">
        <v>26</v>
      </c>
      <c r="E101" s="51"/>
      <c r="F101" s="55">
        <v>25</v>
      </c>
      <c r="G101" s="55" t="s">
        <v>786</v>
      </c>
      <c r="H101" s="51"/>
      <c r="I101" s="51"/>
      <c r="J101" s="51"/>
      <c r="K101" s="51"/>
      <c r="L101" s="52" t="s">
        <v>22</v>
      </c>
      <c r="M101" s="49"/>
      <c r="N101" s="53"/>
    </row>
    <row r="102" spans="1:14" x14ac:dyDescent="0.25">
      <c r="A102" s="48" t="s">
        <v>227</v>
      </c>
      <c r="B102" s="49" t="s">
        <v>228</v>
      </c>
      <c r="C102" s="50">
        <v>42938</v>
      </c>
      <c r="D102" s="49" t="s">
        <v>26</v>
      </c>
      <c r="E102" s="51"/>
      <c r="F102" s="55">
        <v>25</v>
      </c>
      <c r="G102" s="55" t="s">
        <v>786</v>
      </c>
      <c r="H102" s="51"/>
      <c r="I102" s="51"/>
      <c r="J102" s="51"/>
      <c r="K102" s="51"/>
      <c r="L102" s="52" t="s">
        <v>22</v>
      </c>
      <c r="M102" s="49"/>
      <c r="N102" s="53"/>
    </row>
    <row r="103" spans="1:14" x14ac:dyDescent="0.25">
      <c r="A103" s="48" t="s">
        <v>229</v>
      </c>
      <c r="B103" s="49" t="s">
        <v>230</v>
      </c>
      <c r="C103" s="50">
        <v>42939</v>
      </c>
      <c r="D103" s="49" t="s">
        <v>26</v>
      </c>
      <c r="E103" s="51"/>
      <c r="F103" s="55">
        <v>25</v>
      </c>
      <c r="G103" s="55" t="s">
        <v>786</v>
      </c>
      <c r="H103" s="51"/>
      <c r="I103" s="51"/>
      <c r="J103" s="51"/>
      <c r="K103" s="51"/>
      <c r="L103" s="52" t="s">
        <v>22</v>
      </c>
      <c r="M103" s="49"/>
      <c r="N103" s="53"/>
    </row>
    <row r="104" spans="1:14" x14ac:dyDescent="0.25">
      <c r="A104" s="48" t="s">
        <v>231</v>
      </c>
      <c r="B104" s="49" t="s">
        <v>232</v>
      </c>
      <c r="C104" s="50">
        <v>42916</v>
      </c>
      <c r="D104" s="49" t="s">
        <v>29</v>
      </c>
      <c r="E104" s="51"/>
      <c r="F104" s="55">
        <v>25</v>
      </c>
      <c r="G104" s="55" t="s">
        <v>786</v>
      </c>
      <c r="H104" s="51"/>
      <c r="I104" s="51"/>
      <c r="J104" s="51"/>
      <c r="K104" s="51"/>
      <c r="L104" s="52" t="s">
        <v>22</v>
      </c>
      <c r="M104" s="49"/>
      <c r="N104" s="53"/>
    </row>
    <row r="105" spans="1:14" x14ac:dyDescent="0.25">
      <c r="A105" s="48" t="s">
        <v>233</v>
      </c>
      <c r="B105" s="49" t="s">
        <v>234</v>
      </c>
      <c r="C105" s="50">
        <v>42917</v>
      </c>
      <c r="D105" s="49" t="s">
        <v>29</v>
      </c>
      <c r="E105" s="51"/>
      <c r="F105" s="55">
        <v>25</v>
      </c>
      <c r="G105" s="55" t="s">
        <v>786</v>
      </c>
      <c r="H105" s="51"/>
      <c r="I105" s="51"/>
      <c r="J105" s="51"/>
      <c r="K105" s="51"/>
      <c r="L105" s="52" t="s">
        <v>22</v>
      </c>
      <c r="M105" s="49"/>
      <c r="N105" s="53"/>
    </row>
    <row r="106" spans="1:14" x14ac:dyDescent="0.25">
      <c r="A106" s="48" t="s">
        <v>235</v>
      </c>
      <c r="B106" s="49" t="s">
        <v>236</v>
      </c>
      <c r="C106" s="50">
        <v>42918</v>
      </c>
      <c r="D106" s="49" t="s">
        <v>29</v>
      </c>
      <c r="E106" s="51"/>
      <c r="F106" s="55">
        <v>25</v>
      </c>
      <c r="G106" s="55" t="s">
        <v>786</v>
      </c>
      <c r="H106" s="51"/>
      <c r="I106" s="51"/>
      <c r="J106" s="51"/>
      <c r="K106" s="51"/>
      <c r="L106" s="52" t="s">
        <v>22</v>
      </c>
      <c r="M106" s="49"/>
      <c r="N106" s="53"/>
    </row>
    <row r="107" spans="1:14" x14ac:dyDescent="0.25">
      <c r="A107" s="48" t="s">
        <v>237</v>
      </c>
      <c r="B107" s="49" t="s">
        <v>238</v>
      </c>
      <c r="C107" s="50">
        <v>42919</v>
      </c>
      <c r="D107" s="49" t="s">
        <v>29</v>
      </c>
      <c r="E107" s="51"/>
      <c r="F107" s="55">
        <v>25</v>
      </c>
      <c r="G107" s="55" t="s">
        <v>786</v>
      </c>
      <c r="H107" s="51"/>
      <c r="I107" s="51"/>
      <c r="J107" s="51"/>
      <c r="K107" s="51"/>
      <c r="L107" s="52" t="s">
        <v>22</v>
      </c>
      <c r="M107" s="49"/>
      <c r="N107" s="53"/>
    </row>
    <row r="108" spans="1:14" x14ac:dyDescent="0.25">
      <c r="A108" s="48" t="s">
        <v>239</v>
      </c>
      <c r="B108" s="49" t="s">
        <v>240</v>
      </c>
      <c r="C108" s="50">
        <v>42920</v>
      </c>
      <c r="D108" s="49" t="s">
        <v>29</v>
      </c>
      <c r="E108" s="51"/>
      <c r="F108" s="55">
        <v>25</v>
      </c>
      <c r="G108" s="55" t="s">
        <v>786</v>
      </c>
      <c r="H108" s="51"/>
      <c r="I108" s="51"/>
      <c r="J108" s="51"/>
      <c r="K108" s="51"/>
      <c r="L108" s="52" t="s">
        <v>22</v>
      </c>
      <c r="M108" s="49"/>
      <c r="N108" s="53"/>
    </row>
    <row r="109" spans="1:14" x14ac:dyDescent="0.25">
      <c r="A109" s="48" t="s">
        <v>241</v>
      </c>
      <c r="B109" s="49" t="s">
        <v>242</v>
      </c>
      <c r="C109" s="50">
        <v>42921</v>
      </c>
      <c r="D109" s="49" t="s">
        <v>29</v>
      </c>
      <c r="E109" s="51"/>
      <c r="F109" s="55">
        <v>25</v>
      </c>
      <c r="G109" s="55" t="s">
        <v>786</v>
      </c>
      <c r="H109" s="51"/>
      <c r="I109" s="51"/>
      <c r="J109" s="51"/>
      <c r="K109" s="51"/>
      <c r="L109" s="52" t="s">
        <v>22</v>
      </c>
      <c r="M109" s="49"/>
      <c r="N109" s="53"/>
    </row>
    <row r="110" spans="1:14" x14ac:dyDescent="0.25">
      <c r="A110" s="48" t="s">
        <v>243</v>
      </c>
      <c r="B110" s="49" t="s">
        <v>244</v>
      </c>
      <c r="C110" s="50">
        <v>42922</v>
      </c>
      <c r="D110" s="49" t="s">
        <v>29</v>
      </c>
      <c r="E110" s="51"/>
      <c r="F110" s="55">
        <v>25</v>
      </c>
      <c r="G110" s="55" t="s">
        <v>786</v>
      </c>
      <c r="H110" s="51"/>
      <c r="I110" s="51"/>
      <c r="J110" s="51"/>
      <c r="K110" s="51"/>
      <c r="L110" s="52" t="s">
        <v>22</v>
      </c>
      <c r="M110" s="49"/>
      <c r="N110" s="53"/>
    </row>
    <row r="111" spans="1:14" x14ac:dyDescent="0.25">
      <c r="A111" s="48" t="s">
        <v>245</v>
      </c>
      <c r="B111" s="49" t="s">
        <v>246</v>
      </c>
      <c r="C111" s="50">
        <v>42923</v>
      </c>
      <c r="D111" s="49" t="s">
        <v>29</v>
      </c>
      <c r="E111" s="51"/>
      <c r="F111" s="55">
        <v>25</v>
      </c>
      <c r="G111" s="55" t="s">
        <v>786</v>
      </c>
      <c r="H111" s="51"/>
      <c r="I111" s="51"/>
      <c r="J111" s="51"/>
      <c r="K111" s="51"/>
      <c r="L111" s="52" t="s">
        <v>22</v>
      </c>
      <c r="M111" s="49"/>
      <c r="N111" s="53"/>
    </row>
    <row r="112" spans="1:14" x14ac:dyDescent="0.25">
      <c r="A112" s="48" t="s">
        <v>247</v>
      </c>
      <c r="B112" s="49" t="s">
        <v>248</v>
      </c>
      <c r="C112" s="50">
        <v>42924</v>
      </c>
      <c r="D112" s="49" t="s">
        <v>29</v>
      </c>
      <c r="E112" s="51"/>
      <c r="F112" s="55">
        <v>25</v>
      </c>
      <c r="G112" s="55" t="s">
        <v>786</v>
      </c>
      <c r="H112" s="51"/>
      <c r="I112" s="51"/>
      <c r="J112" s="51"/>
      <c r="K112" s="51"/>
      <c r="L112" s="52" t="s">
        <v>22</v>
      </c>
      <c r="M112" s="49"/>
      <c r="N112" s="53"/>
    </row>
    <row r="113" spans="1:14" x14ac:dyDescent="0.25">
      <c r="A113" s="48" t="s">
        <v>249</v>
      </c>
      <c r="B113" s="49" t="s">
        <v>250</v>
      </c>
      <c r="C113" s="50">
        <v>42925</v>
      </c>
      <c r="D113" s="49" t="s">
        <v>29</v>
      </c>
      <c r="E113" s="51"/>
      <c r="F113" s="55">
        <v>25</v>
      </c>
      <c r="G113" s="55" t="s">
        <v>786</v>
      </c>
      <c r="H113" s="51"/>
      <c r="I113" s="51"/>
      <c r="J113" s="51"/>
      <c r="K113" s="51"/>
      <c r="L113" s="52" t="s">
        <v>22</v>
      </c>
      <c r="M113" s="49"/>
      <c r="N113" s="53"/>
    </row>
    <row r="114" spans="1:14" x14ac:dyDescent="0.25">
      <c r="A114" s="48" t="s">
        <v>251</v>
      </c>
      <c r="B114" s="49" t="s">
        <v>252</v>
      </c>
      <c r="C114" s="50">
        <v>42926</v>
      </c>
      <c r="D114" s="49" t="s">
        <v>29</v>
      </c>
      <c r="E114" s="51"/>
      <c r="F114" s="55">
        <v>25</v>
      </c>
      <c r="G114" s="55" t="s">
        <v>786</v>
      </c>
      <c r="H114" s="51"/>
      <c r="I114" s="51"/>
      <c r="J114" s="51"/>
      <c r="K114" s="51"/>
      <c r="L114" s="52" t="s">
        <v>22</v>
      </c>
      <c r="M114" s="49"/>
      <c r="N114" s="53"/>
    </row>
    <row r="115" spans="1:14" x14ac:dyDescent="0.25">
      <c r="A115" s="48" t="s">
        <v>253</v>
      </c>
      <c r="B115" s="49" t="s">
        <v>254</v>
      </c>
      <c r="C115" s="50">
        <v>42927</v>
      </c>
      <c r="D115" s="49" t="s">
        <v>29</v>
      </c>
      <c r="E115" s="51"/>
      <c r="F115" s="55">
        <v>25</v>
      </c>
      <c r="G115" s="55" t="s">
        <v>786</v>
      </c>
      <c r="H115" s="51"/>
      <c r="I115" s="51"/>
      <c r="J115" s="51"/>
      <c r="K115" s="51"/>
      <c r="L115" s="52" t="s">
        <v>22</v>
      </c>
      <c r="M115" s="49"/>
      <c r="N115" s="53"/>
    </row>
    <row r="116" spans="1:14" x14ac:dyDescent="0.25">
      <c r="A116" s="48" t="s">
        <v>255</v>
      </c>
      <c r="B116" s="49" t="s">
        <v>256</v>
      </c>
      <c r="C116" s="50">
        <v>42928</v>
      </c>
      <c r="D116" s="49" t="s">
        <v>29</v>
      </c>
      <c r="E116" s="51"/>
      <c r="F116" s="55">
        <v>25</v>
      </c>
      <c r="G116" s="55" t="s">
        <v>786</v>
      </c>
      <c r="H116" s="51"/>
      <c r="I116" s="51"/>
      <c r="J116" s="51"/>
      <c r="K116" s="51"/>
      <c r="L116" s="52" t="s">
        <v>22</v>
      </c>
      <c r="M116" s="49"/>
      <c r="N116" s="53"/>
    </row>
    <row r="117" spans="1:14" x14ac:dyDescent="0.25">
      <c r="A117" s="48" t="s">
        <v>257</v>
      </c>
      <c r="B117" s="49" t="s">
        <v>258</v>
      </c>
      <c r="C117" s="50">
        <v>42929</v>
      </c>
      <c r="D117" s="49" t="s">
        <v>29</v>
      </c>
      <c r="E117" s="51"/>
      <c r="F117" s="55">
        <v>25</v>
      </c>
      <c r="G117" s="55" t="s">
        <v>786</v>
      </c>
      <c r="H117" s="51"/>
      <c r="I117" s="51"/>
      <c r="J117" s="51"/>
      <c r="K117" s="51"/>
      <c r="L117" s="52" t="s">
        <v>22</v>
      </c>
      <c r="M117" s="49"/>
      <c r="N117" s="53"/>
    </row>
    <row r="118" spans="1:14" x14ac:dyDescent="0.25">
      <c r="A118" s="48" t="s">
        <v>259</v>
      </c>
      <c r="B118" s="49" t="s">
        <v>260</v>
      </c>
      <c r="C118" s="50">
        <v>42930</v>
      </c>
      <c r="D118" s="49" t="s">
        <v>29</v>
      </c>
      <c r="E118" s="51"/>
      <c r="F118" s="55">
        <v>25</v>
      </c>
      <c r="G118" s="55" t="s">
        <v>786</v>
      </c>
      <c r="H118" s="51"/>
      <c r="I118" s="51"/>
      <c r="J118" s="51"/>
      <c r="K118" s="51"/>
      <c r="L118" s="52" t="s">
        <v>22</v>
      </c>
      <c r="M118" s="49"/>
      <c r="N118" s="53"/>
    </row>
    <row r="119" spans="1:14" x14ac:dyDescent="0.25">
      <c r="A119" s="48" t="s">
        <v>261</v>
      </c>
      <c r="B119" s="49" t="s">
        <v>262</v>
      </c>
      <c r="C119" s="50">
        <v>42931</v>
      </c>
      <c r="D119" s="49" t="s">
        <v>29</v>
      </c>
      <c r="E119" s="51"/>
      <c r="F119" s="55">
        <v>25</v>
      </c>
      <c r="G119" s="55" t="s">
        <v>786</v>
      </c>
      <c r="H119" s="51"/>
      <c r="I119" s="51"/>
      <c r="J119" s="51"/>
      <c r="K119" s="51"/>
      <c r="L119" s="52" t="s">
        <v>22</v>
      </c>
      <c r="M119" s="49"/>
      <c r="N119" s="53"/>
    </row>
    <row r="120" spans="1:14" x14ac:dyDescent="0.25">
      <c r="A120" s="48" t="s">
        <v>263</v>
      </c>
      <c r="B120" s="49" t="s">
        <v>264</v>
      </c>
      <c r="C120" s="50">
        <v>42932</v>
      </c>
      <c r="D120" s="49" t="s">
        <v>29</v>
      </c>
      <c r="E120" s="51"/>
      <c r="F120" s="55">
        <v>25</v>
      </c>
      <c r="G120" s="55" t="s">
        <v>786</v>
      </c>
      <c r="H120" s="51"/>
      <c r="I120" s="51"/>
      <c r="J120" s="51"/>
      <c r="K120" s="51"/>
      <c r="L120" s="52" t="s">
        <v>22</v>
      </c>
      <c r="M120" s="49"/>
      <c r="N120" s="53"/>
    </row>
    <row r="121" spans="1:14" x14ac:dyDescent="0.25">
      <c r="A121" s="48" t="s">
        <v>265</v>
      </c>
      <c r="B121" s="49" t="s">
        <v>266</v>
      </c>
      <c r="C121" s="50">
        <v>42933</v>
      </c>
      <c r="D121" s="49" t="s">
        <v>29</v>
      </c>
      <c r="E121" s="51"/>
      <c r="F121" s="55">
        <v>25</v>
      </c>
      <c r="G121" s="55" t="s">
        <v>786</v>
      </c>
      <c r="H121" s="51"/>
      <c r="I121" s="51"/>
      <c r="J121" s="51"/>
      <c r="K121" s="51"/>
      <c r="L121" s="52" t="s">
        <v>22</v>
      </c>
      <c r="M121" s="49"/>
      <c r="N121" s="53"/>
    </row>
    <row r="122" spans="1:14" x14ac:dyDescent="0.25">
      <c r="A122" s="48" t="s">
        <v>267</v>
      </c>
      <c r="B122" s="49" t="s">
        <v>268</v>
      </c>
      <c r="C122" s="50">
        <v>42934</v>
      </c>
      <c r="D122" s="49" t="s">
        <v>29</v>
      </c>
      <c r="E122" s="51"/>
      <c r="F122" s="55">
        <v>25</v>
      </c>
      <c r="G122" s="55" t="s">
        <v>786</v>
      </c>
      <c r="H122" s="51"/>
      <c r="I122" s="51"/>
      <c r="J122" s="51"/>
      <c r="K122" s="51"/>
      <c r="L122" s="52" t="s">
        <v>22</v>
      </c>
      <c r="M122" s="49"/>
      <c r="N122" s="53"/>
    </row>
    <row r="123" spans="1:14" x14ac:dyDescent="0.25">
      <c r="A123" s="48" t="s">
        <v>269</v>
      </c>
      <c r="B123" s="49" t="s">
        <v>270</v>
      </c>
      <c r="C123" s="50">
        <v>42935</v>
      </c>
      <c r="D123" s="49" t="s">
        <v>29</v>
      </c>
      <c r="E123" s="51"/>
      <c r="F123" s="55">
        <v>25</v>
      </c>
      <c r="G123" s="55" t="s">
        <v>786</v>
      </c>
      <c r="H123" s="51"/>
      <c r="I123" s="51"/>
      <c r="J123" s="51"/>
      <c r="K123" s="51"/>
      <c r="L123" s="52" t="s">
        <v>22</v>
      </c>
      <c r="M123" s="49"/>
      <c r="N123" s="53"/>
    </row>
    <row r="124" spans="1:14" x14ac:dyDescent="0.25">
      <c r="A124" s="48" t="s">
        <v>271</v>
      </c>
      <c r="B124" s="49" t="s">
        <v>272</v>
      </c>
      <c r="C124" s="50">
        <v>42936</v>
      </c>
      <c r="D124" s="49" t="s">
        <v>29</v>
      </c>
      <c r="E124" s="51"/>
      <c r="F124" s="55">
        <v>25</v>
      </c>
      <c r="G124" s="55" t="s">
        <v>786</v>
      </c>
      <c r="H124" s="51"/>
      <c r="I124" s="51"/>
      <c r="J124" s="51"/>
      <c r="K124" s="51"/>
      <c r="L124" s="52" t="s">
        <v>22</v>
      </c>
      <c r="M124" s="49"/>
      <c r="N124" s="53"/>
    </row>
    <row r="125" spans="1:14" x14ac:dyDescent="0.25">
      <c r="A125" s="48" t="s">
        <v>273</v>
      </c>
      <c r="B125" s="49" t="s">
        <v>274</v>
      </c>
      <c r="C125" s="50">
        <v>42937</v>
      </c>
      <c r="D125" s="49" t="s">
        <v>29</v>
      </c>
      <c r="E125" s="51"/>
      <c r="F125" s="55">
        <v>25</v>
      </c>
      <c r="G125" s="55" t="s">
        <v>786</v>
      </c>
      <c r="H125" s="51"/>
      <c r="I125" s="51"/>
      <c r="J125" s="51"/>
      <c r="K125" s="51"/>
      <c r="L125" s="52" t="s">
        <v>22</v>
      </c>
      <c r="M125" s="49"/>
      <c r="N125" s="53"/>
    </row>
    <row r="126" spans="1:14" x14ac:dyDescent="0.25">
      <c r="A126" s="48" t="s">
        <v>275</v>
      </c>
      <c r="B126" s="49" t="s">
        <v>276</v>
      </c>
      <c r="C126" s="50">
        <v>42938</v>
      </c>
      <c r="D126" s="49" t="s">
        <v>29</v>
      </c>
      <c r="E126" s="51"/>
      <c r="F126" s="55">
        <v>25</v>
      </c>
      <c r="G126" s="55" t="s">
        <v>786</v>
      </c>
      <c r="H126" s="51"/>
      <c r="I126" s="51"/>
      <c r="J126" s="51"/>
      <c r="K126" s="51"/>
      <c r="L126" s="52" t="s">
        <v>22</v>
      </c>
      <c r="M126" s="49"/>
      <c r="N126" s="53"/>
    </row>
    <row r="127" spans="1:14" x14ac:dyDescent="0.25">
      <c r="A127" s="48" t="s">
        <v>277</v>
      </c>
      <c r="B127" s="49" t="s">
        <v>278</v>
      </c>
      <c r="C127" s="50">
        <v>42939</v>
      </c>
      <c r="D127" s="49" t="s">
        <v>29</v>
      </c>
      <c r="E127" s="51"/>
      <c r="F127" s="55">
        <v>25</v>
      </c>
      <c r="G127" s="55" t="s">
        <v>786</v>
      </c>
      <c r="H127" s="51"/>
      <c r="I127" s="51"/>
      <c r="J127" s="51"/>
      <c r="K127" s="51"/>
      <c r="L127" s="52" t="s">
        <v>22</v>
      </c>
      <c r="M127" s="49"/>
      <c r="N127" s="53"/>
    </row>
    <row r="128" spans="1:14" x14ac:dyDescent="0.25">
      <c r="A128" s="48" t="s">
        <v>279</v>
      </c>
      <c r="B128" s="49" t="s">
        <v>280</v>
      </c>
      <c r="C128" s="50">
        <v>42936</v>
      </c>
      <c r="D128" s="49" t="s">
        <v>26</v>
      </c>
      <c r="E128" s="51">
        <v>1.600000000000712</v>
      </c>
      <c r="F128" s="55">
        <v>25</v>
      </c>
      <c r="G128" s="55" t="s">
        <v>786</v>
      </c>
      <c r="H128" s="51">
        <v>0</v>
      </c>
      <c r="I128" s="51">
        <v>80</v>
      </c>
      <c r="J128" s="51">
        <v>8.1999999999999993</v>
      </c>
      <c r="K128" s="51">
        <v>2</v>
      </c>
      <c r="L128" s="52"/>
      <c r="M128" s="49"/>
      <c r="N128" s="53"/>
    </row>
    <row r="129" spans="1:14" x14ac:dyDescent="0.25">
      <c r="A129" s="48" t="s">
        <v>281</v>
      </c>
      <c r="B129" s="49" t="s">
        <v>282</v>
      </c>
      <c r="C129" s="50">
        <v>42936</v>
      </c>
      <c r="D129" s="49" t="s">
        <v>29</v>
      </c>
      <c r="E129" s="51">
        <v>94.400000000000261</v>
      </c>
      <c r="F129" s="55">
        <v>25</v>
      </c>
      <c r="G129" s="55" t="s">
        <v>18</v>
      </c>
      <c r="H129" s="51">
        <v>0.5</v>
      </c>
      <c r="I129" s="51">
        <v>137.80000000000001</v>
      </c>
      <c r="J129" s="51">
        <v>7.8</v>
      </c>
      <c r="K129" s="51">
        <v>11</v>
      </c>
      <c r="L129" s="52"/>
      <c r="M129" s="49"/>
      <c r="N129" s="53"/>
    </row>
    <row r="130" spans="1:14" x14ac:dyDescent="0.25">
      <c r="A130" s="48" t="s">
        <v>283</v>
      </c>
      <c r="B130" s="49" t="s">
        <v>284</v>
      </c>
      <c r="C130" s="50">
        <v>42936</v>
      </c>
      <c r="D130" s="49" t="s">
        <v>32</v>
      </c>
      <c r="E130" s="51">
        <v>3.9999999999995595</v>
      </c>
      <c r="F130" s="55">
        <v>25</v>
      </c>
      <c r="G130" s="55" t="s">
        <v>786</v>
      </c>
      <c r="H130" s="51">
        <v>0</v>
      </c>
      <c r="I130" s="51">
        <v>94.9</v>
      </c>
      <c r="J130" s="51">
        <v>8</v>
      </c>
      <c r="K130" s="51">
        <v>0</v>
      </c>
      <c r="L130" s="52"/>
      <c r="M130" s="49"/>
      <c r="N130" s="53"/>
    </row>
    <row r="131" spans="1:14" x14ac:dyDescent="0.25">
      <c r="A131" s="48" t="s">
        <v>285</v>
      </c>
      <c r="B131" s="49" t="s">
        <v>286</v>
      </c>
      <c r="C131" s="50">
        <v>42958</v>
      </c>
      <c r="D131" s="49" t="s">
        <v>26</v>
      </c>
      <c r="E131" s="51">
        <v>2.7999999999996916</v>
      </c>
      <c r="F131" s="55">
        <v>25</v>
      </c>
      <c r="G131" s="55" t="s">
        <v>786</v>
      </c>
      <c r="H131" s="51">
        <v>0</v>
      </c>
      <c r="I131" s="51">
        <v>101.1</v>
      </c>
      <c r="J131" s="51">
        <v>7.9</v>
      </c>
      <c r="K131" s="51">
        <v>0</v>
      </c>
      <c r="L131" s="52"/>
      <c r="M131" s="49"/>
      <c r="N131" s="53"/>
    </row>
    <row r="132" spans="1:14" x14ac:dyDescent="0.25">
      <c r="A132" s="48" t="s">
        <v>287</v>
      </c>
      <c r="B132" s="49" t="s">
        <v>288</v>
      </c>
      <c r="C132" s="50">
        <v>42958</v>
      </c>
      <c r="D132" s="49" t="s">
        <v>29</v>
      </c>
      <c r="E132" s="51">
        <v>4.4000000000004036</v>
      </c>
      <c r="F132" s="55">
        <v>25</v>
      </c>
      <c r="G132" s="55" t="s">
        <v>786</v>
      </c>
      <c r="H132" s="51">
        <v>0</v>
      </c>
      <c r="I132" s="51">
        <v>165.3</v>
      </c>
      <c r="J132" s="51">
        <v>7.9</v>
      </c>
      <c r="K132" s="51">
        <v>0</v>
      </c>
      <c r="L132" s="52"/>
      <c r="M132" s="49"/>
      <c r="N132" s="53"/>
    </row>
    <row r="133" spans="1:14" x14ac:dyDescent="0.25">
      <c r="A133" s="48" t="s">
        <v>289</v>
      </c>
      <c r="B133" s="49" t="s">
        <v>290</v>
      </c>
      <c r="C133" s="50">
        <v>42958</v>
      </c>
      <c r="D133" s="49" t="s">
        <v>32</v>
      </c>
      <c r="E133" s="51">
        <v>1.5999999999998238</v>
      </c>
      <c r="F133" s="55">
        <v>25</v>
      </c>
      <c r="G133" s="55" t="s">
        <v>786</v>
      </c>
      <c r="H133" s="51">
        <v>0</v>
      </c>
      <c r="I133" s="51">
        <v>121.5</v>
      </c>
      <c r="J133" s="51">
        <v>8.1</v>
      </c>
      <c r="K133" s="51">
        <v>0</v>
      </c>
      <c r="L133" s="52"/>
      <c r="M133" s="49"/>
      <c r="N133" s="53"/>
    </row>
    <row r="134" spans="1:14" x14ac:dyDescent="0.25">
      <c r="A134" s="48" t="s">
        <v>291</v>
      </c>
      <c r="B134" s="49" t="s">
        <v>292</v>
      </c>
      <c r="C134" s="50">
        <v>42937</v>
      </c>
      <c r="D134" s="49" t="s">
        <v>29</v>
      </c>
      <c r="E134" s="51">
        <v>0</v>
      </c>
      <c r="F134" s="55">
        <v>25</v>
      </c>
      <c r="G134" s="55" t="s">
        <v>786</v>
      </c>
      <c r="H134" s="51">
        <v>0</v>
      </c>
      <c r="I134" s="51">
        <v>138.69999999999999</v>
      </c>
      <c r="J134" s="51">
        <v>8.8000000000000007</v>
      </c>
      <c r="K134" s="51">
        <v>1</v>
      </c>
      <c r="L134" s="52"/>
      <c r="M134" s="49"/>
      <c r="N134" s="53"/>
    </row>
    <row r="135" spans="1:14" x14ac:dyDescent="0.25">
      <c r="A135" s="48" t="s">
        <v>293</v>
      </c>
      <c r="B135" s="49" t="s">
        <v>294</v>
      </c>
      <c r="C135" s="50">
        <v>42938</v>
      </c>
      <c r="D135" s="49" t="s">
        <v>29</v>
      </c>
      <c r="E135" s="51">
        <v>1.1999999999998678</v>
      </c>
      <c r="F135" s="55">
        <v>25</v>
      </c>
      <c r="G135" s="55" t="s">
        <v>786</v>
      </c>
      <c r="H135" s="51">
        <v>0</v>
      </c>
      <c r="I135" s="51">
        <v>140.6</v>
      </c>
      <c r="J135" s="51">
        <v>8.5</v>
      </c>
      <c r="K135" s="51">
        <v>3</v>
      </c>
      <c r="L135" s="52"/>
      <c r="M135" s="49"/>
      <c r="N135" s="53"/>
    </row>
    <row r="136" spans="1:14" x14ac:dyDescent="0.25">
      <c r="A136" s="48" t="s">
        <v>295</v>
      </c>
      <c r="B136" s="49" t="s">
        <v>296</v>
      </c>
      <c r="C136" s="50">
        <v>42939</v>
      </c>
      <c r="D136" s="49" t="s">
        <v>29</v>
      </c>
      <c r="E136" s="51">
        <v>1.1999999999998678</v>
      </c>
      <c r="F136" s="55">
        <v>25</v>
      </c>
      <c r="G136" s="55" t="s">
        <v>786</v>
      </c>
      <c r="H136" s="51">
        <v>0</v>
      </c>
      <c r="I136" s="51">
        <v>140.9</v>
      </c>
      <c r="J136" s="51">
        <v>8.5</v>
      </c>
      <c r="K136" s="51">
        <v>2</v>
      </c>
      <c r="L136" s="52"/>
      <c r="M136" s="49"/>
      <c r="N136" s="53"/>
    </row>
    <row r="137" spans="1:14" x14ac:dyDescent="0.25">
      <c r="A137" s="48" t="s">
        <v>297</v>
      </c>
      <c r="B137" s="49" t="s">
        <v>298</v>
      </c>
      <c r="C137" s="50">
        <v>42940</v>
      </c>
      <c r="D137" s="49" t="s">
        <v>29</v>
      </c>
      <c r="E137" s="51">
        <v>1.1999999999998678</v>
      </c>
      <c r="F137" s="55">
        <v>25</v>
      </c>
      <c r="G137" s="55" t="s">
        <v>786</v>
      </c>
      <c r="H137" s="51">
        <v>0</v>
      </c>
      <c r="I137" s="51">
        <v>145.1</v>
      </c>
      <c r="J137" s="51">
        <v>8.3000000000000007</v>
      </c>
      <c r="K137" s="51">
        <v>0</v>
      </c>
      <c r="L137" s="52"/>
      <c r="M137" s="49"/>
      <c r="N137" s="53"/>
    </row>
    <row r="138" spans="1:14" x14ac:dyDescent="0.25">
      <c r="A138" s="48" t="s">
        <v>299</v>
      </c>
      <c r="B138" s="49" t="s">
        <v>300</v>
      </c>
      <c r="C138" s="50">
        <v>42941</v>
      </c>
      <c r="D138" s="49" t="s">
        <v>29</v>
      </c>
      <c r="E138" s="51">
        <v>0.40000000000084412</v>
      </c>
      <c r="F138" s="55">
        <v>25</v>
      </c>
      <c r="G138" s="55" t="s">
        <v>786</v>
      </c>
      <c r="H138" s="51">
        <v>0</v>
      </c>
      <c r="I138" s="51">
        <v>146.80000000000001</v>
      </c>
      <c r="J138" s="51">
        <v>8.3000000000000007</v>
      </c>
      <c r="K138" s="51">
        <v>0</v>
      </c>
      <c r="L138" s="52"/>
      <c r="M138" s="49"/>
      <c r="N138" s="53"/>
    </row>
    <row r="139" spans="1:14" x14ac:dyDescent="0.25">
      <c r="A139" s="48" t="s">
        <v>301</v>
      </c>
      <c r="B139" s="49" t="s">
        <v>302</v>
      </c>
      <c r="C139" s="50">
        <v>42942</v>
      </c>
      <c r="D139" s="49" t="s">
        <v>29</v>
      </c>
      <c r="E139" s="51">
        <v>1.9999999999997797</v>
      </c>
      <c r="F139" s="55">
        <v>25</v>
      </c>
      <c r="G139" s="55" t="s">
        <v>786</v>
      </c>
      <c r="H139" s="51">
        <v>0</v>
      </c>
      <c r="I139" s="51">
        <v>147.19999999999999</v>
      </c>
      <c r="J139" s="51">
        <v>8.3000000000000007</v>
      </c>
      <c r="K139" s="51">
        <v>0</v>
      </c>
      <c r="L139" s="52"/>
      <c r="M139" s="49"/>
      <c r="N139" s="53"/>
    </row>
    <row r="140" spans="1:14" x14ac:dyDescent="0.25">
      <c r="A140" s="48" t="s">
        <v>303</v>
      </c>
      <c r="B140" s="49" t="s">
        <v>304</v>
      </c>
      <c r="C140" s="50">
        <v>42943</v>
      </c>
      <c r="D140" s="49" t="s">
        <v>29</v>
      </c>
      <c r="E140" s="51">
        <v>1.9999999999997797</v>
      </c>
      <c r="F140" s="55">
        <v>25</v>
      </c>
      <c r="G140" s="55" t="s">
        <v>786</v>
      </c>
      <c r="H140" s="51">
        <v>0</v>
      </c>
      <c r="I140" s="51">
        <v>149.19999999999999</v>
      </c>
      <c r="J140" s="51">
        <v>8.3000000000000007</v>
      </c>
      <c r="K140" s="51">
        <v>0</v>
      </c>
      <c r="L140" s="52"/>
      <c r="M140" s="49"/>
      <c r="N140" s="53"/>
    </row>
    <row r="141" spans="1:14" x14ac:dyDescent="0.25">
      <c r="A141" s="48" t="s">
        <v>305</v>
      </c>
      <c r="B141" s="49" t="s">
        <v>306</v>
      </c>
      <c r="C141" s="50">
        <v>42944</v>
      </c>
      <c r="D141" s="49" t="s">
        <v>29</v>
      </c>
      <c r="E141" s="51">
        <v>0.40000000000084412</v>
      </c>
      <c r="F141" s="55">
        <v>25</v>
      </c>
      <c r="G141" s="55" t="s">
        <v>786</v>
      </c>
      <c r="H141" s="51">
        <v>0</v>
      </c>
      <c r="I141" s="51">
        <v>138.80000000000001</v>
      </c>
      <c r="J141" s="51">
        <v>8.3000000000000007</v>
      </c>
      <c r="K141" s="51">
        <v>0</v>
      </c>
      <c r="L141" s="52"/>
      <c r="M141" s="49"/>
      <c r="N141" s="53"/>
    </row>
    <row r="142" spans="1:14" x14ac:dyDescent="0.25">
      <c r="A142" s="48" t="s">
        <v>307</v>
      </c>
      <c r="B142" s="49" t="s">
        <v>308</v>
      </c>
      <c r="C142" s="50">
        <v>42945</v>
      </c>
      <c r="D142" s="49" t="s">
        <v>29</v>
      </c>
      <c r="E142" s="51">
        <v>0.79999999999991189</v>
      </c>
      <c r="F142" s="55">
        <v>25</v>
      </c>
      <c r="G142" s="55" t="s">
        <v>786</v>
      </c>
      <c r="H142" s="51">
        <v>0</v>
      </c>
      <c r="I142" s="51">
        <v>136.4</v>
      </c>
      <c r="J142" s="51">
        <v>8.3000000000000007</v>
      </c>
      <c r="K142" s="51">
        <v>0</v>
      </c>
      <c r="L142" s="52"/>
      <c r="M142" s="49"/>
      <c r="N142" s="53"/>
    </row>
    <row r="143" spans="1:14" x14ac:dyDescent="0.25">
      <c r="A143" s="48" t="s">
        <v>309</v>
      </c>
      <c r="B143" s="49" t="s">
        <v>310</v>
      </c>
      <c r="C143" s="50">
        <v>42946</v>
      </c>
      <c r="D143" s="49" t="s">
        <v>29</v>
      </c>
      <c r="E143" s="51">
        <v>1.9999999999997797</v>
      </c>
      <c r="F143" s="55">
        <v>25</v>
      </c>
      <c r="G143" s="55" t="s">
        <v>786</v>
      </c>
      <c r="H143" s="51">
        <v>0</v>
      </c>
      <c r="I143" s="51">
        <v>143.30000000000001</v>
      </c>
      <c r="J143" s="51">
        <v>8.3000000000000007</v>
      </c>
      <c r="K143" s="51">
        <v>0</v>
      </c>
      <c r="L143" s="52"/>
      <c r="M143" s="49"/>
      <c r="N143" s="53"/>
    </row>
    <row r="144" spans="1:14" x14ac:dyDescent="0.25">
      <c r="A144" s="48" t="s">
        <v>311</v>
      </c>
      <c r="B144" s="49" t="s">
        <v>312</v>
      </c>
      <c r="C144" s="50">
        <v>42947</v>
      </c>
      <c r="D144" s="49" t="s">
        <v>29</v>
      </c>
      <c r="E144" s="51">
        <v>1.5999999999998238</v>
      </c>
      <c r="F144" s="55">
        <v>25</v>
      </c>
      <c r="G144" s="55" t="s">
        <v>786</v>
      </c>
      <c r="H144" s="51"/>
      <c r="I144" s="51">
        <v>146.5</v>
      </c>
      <c r="J144" s="51">
        <v>8.3000000000000007</v>
      </c>
      <c r="K144" s="51">
        <v>0</v>
      </c>
      <c r="L144" s="52" t="s">
        <v>19</v>
      </c>
      <c r="M144" s="49"/>
      <c r="N144" s="53"/>
    </row>
    <row r="145" spans="1:14" x14ac:dyDescent="0.25">
      <c r="A145" s="48" t="s">
        <v>313</v>
      </c>
      <c r="B145" s="49" t="s">
        <v>314</v>
      </c>
      <c r="C145" s="50">
        <v>42948</v>
      </c>
      <c r="D145" s="49" t="s">
        <v>29</v>
      </c>
      <c r="E145" s="51">
        <v>3.5999999999996035</v>
      </c>
      <c r="F145" s="55">
        <v>25</v>
      </c>
      <c r="G145" s="55" t="s">
        <v>786</v>
      </c>
      <c r="H145" s="51"/>
      <c r="I145" s="51">
        <v>149.19999999999999</v>
      </c>
      <c r="J145" s="51">
        <v>8.3000000000000007</v>
      </c>
      <c r="K145" s="51">
        <v>4</v>
      </c>
      <c r="L145" s="52" t="s">
        <v>19</v>
      </c>
      <c r="M145" s="49"/>
      <c r="N145" s="53"/>
    </row>
    <row r="146" spans="1:14" x14ac:dyDescent="0.25">
      <c r="A146" s="48" t="s">
        <v>315</v>
      </c>
      <c r="B146" s="49" t="s">
        <v>316</v>
      </c>
      <c r="C146" s="50">
        <v>42949</v>
      </c>
      <c r="D146" s="49" t="s">
        <v>29</v>
      </c>
      <c r="E146" s="51">
        <v>1.1999999999998678</v>
      </c>
      <c r="F146" s="55">
        <v>25</v>
      </c>
      <c r="G146" s="55" t="s">
        <v>786</v>
      </c>
      <c r="H146" s="51"/>
      <c r="I146" s="51">
        <v>151.80000000000001</v>
      </c>
      <c r="J146" s="51">
        <v>8.3000000000000007</v>
      </c>
      <c r="K146" s="51">
        <v>0</v>
      </c>
      <c r="L146" s="52" t="s">
        <v>19</v>
      </c>
      <c r="M146" s="49"/>
      <c r="N146" s="53"/>
    </row>
    <row r="147" spans="1:14" x14ac:dyDescent="0.25">
      <c r="A147" s="48" t="s">
        <v>317</v>
      </c>
      <c r="B147" s="49" t="s">
        <v>318</v>
      </c>
      <c r="C147" s="50">
        <v>42950</v>
      </c>
      <c r="D147" s="49" t="s">
        <v>29</v>
      </c>
      <c r="E147" s="51">
        <v>2.4000000000006239</v>
      </c>
      <c r="F147" s="55">
        <v>25</v>
      </c>
      <c r="G147" s="55" t="s">
        <v>786</v>
      </c>
      <c r="H147" s="51">
        <v>0</v>
      </c>
      <c r="I147" s="51">
        <v>153.5</v>
      </c>
      <c r="J147" s="51">
        <v>8.1999999999999993</v>
      </c>
      <c r="K147" s="51">
        <v>0</v>
      </c>
      <c r="L147" s="52"/>
      <c r="M147" s="49"/>
      <c r="N147" s="53"/>
    </row>
    <row r="148" spans="1:14" x14ac:dyDescent="0.25">
      <c r="A148" s="48" t="s">
        <v>319</v>
      </c>
      <c r="B148" s="49" t="s">
        <v>320</v>
      </c>
      <c r="C148" s="50">
        <v>42951</v>
      </c>
      <c r="D148" s="49" t="s">
        <v>29</v>
      </c>
      <c r="E148" s="51">
        <v>0.79999999999991189</v>
      </c>
      <c r="F148" s="55">
        <v>25</v>
      </c>
      <c r="G148" s="55" t="s">
        <v>786</v>
      </c>
      <c r="H148" s="51">
        <v>0</v>
      </c>
      <c r="I148" s="51">
        <v>155.4</v>
      </c>
      <c r="J148" s="51">
        <v>8.1999999999999993</v>
      </c>
      <c r="K148" s="51">
        <v>0</v>
      </c>
      <c r="L148" s="52"/>
      <c r="M148" s="49"/>
      <c r="N148" s="53"/>
    </row>
    <row r="149" spans="1:14" x14ac:dyDescent="0.25">
      <c r="A149" s="48" t="s">
        <v>321</v>
      </c>
      <c r="B149" s="49" t="s">
        <v>322</v>
      </c>
      <c r="C149" s="50">
        <v>42952</v>
      </c>
      <c r="D149" s="49" t="s">
        <v>29</v>
      </c>
      <c r="E149" s="51">
        <v>1.1999999999998678</v>
      </c>
      <c r="F149" s="55">
        <v>25</v>
      </c>
      <c r="G149" s="55" t="s">
        <v>786</v>
      </c>
      <c r="H149" s="51">
        <v>0</v>
      </c>
      <c r="I149" s="51">
        <v>155.9</v>
      </c>
      <c r="J149" s="51">
        <v>8.1999999999999993</v>
      </c>
      <c r="K149" s="51">
        <v>0</v>
      </c>
      <c r="L149" s="52"/>
      <c r="M149" s="49"/>
      <c r="N149" s="53"/>
    </row>
    <row r="150" spans="1:14" x14ac:dyDescent="0.25">
      <c r="A150" s="48" t="s">
        <v>323</v>
      </c>
      <c r="B150" s="49" t="s">
        <v>324</v>
      </c>
      <c r="C150" s="50">
        <v>42953</v>
      </c>
      <c r="D150" s="49" t="s">
        <v>29</v>
      </c>
      <c r="E150" s="51">
        <v>1.5999999999998238</v>
      </c>
      <c r="F150" s="55">
        <v>25</v>
      </c>
      <c r="G150" s="55" t="s">
        <v>786</v>
      </c>
      <c r="H150" s="51">
        <v>0</v>
      </c>
      <c r="I150" s="51">
        <v>157.1</v>
      </c>
      <c r="J150" s="51">
        <v>8.1999999999999993</v>
      </c>
      <c r="K150" s="51">
        <v>0</v>
      </c>
      <c r="L150" s="52"/>
      <c r="M150" s="49"/>
      <c r="N150" s="53"/>
    </row>
    <row r="151" spans="1:14" x14ac:dyDescent="0.25">
      <c r="A151" s="48" t="s">
        <v>325</v>
      </c>
      <c r="B151" s="49" t="s">
        <v>326</v>
      </c>
      <c r="C151" s="50">
        <v>42954</v>
      </c>
      <c r="D151" s="49" t="s">
        <v>29</v>
      </c>
      <c r="E151" s="51">
        <v>0</v>
      </c>
      <c r="F151" s="55">
        <v>25</v>
      </c>
      <c r="G151" s="55" t="s">
        <v>786</v>
      </c>
      <c r="H151" s="51">
        <v>0</v>
      </c>
      <c r="I151" s="51">
        <v>159</v>
      </c>
      <c r="J151" s="51">
        <v>8.1</v>
      </c>
      <c r="K151" s="51">
        <v>0</v>
      </c>
      <c r="L151" s="52"/>
      <c r="M151" s="49"/>
      <c r="N151" s="53"/>
    </row>
    <row r="152" spans="1:14" x14ac:dyDescent="0.25">
      <c r="A152" s="48" t="s">
        <v>327</v>
      </c>
      <c r="B152" s="49" t="s">
        <v>328</v>
      </c>
      <c r="C152" s="50">
        <v>42955</v>
      </c>
      <c r="D152" s="49" t="s">
        <v>29</v>
      </c>
      <c r="E152" s="51">
        <v>2.3999999999997357</v>
      </c>
      <c r="F152" s="55">
        <v>25</v>
      </c>
      <c r="G152" s="55" t="s">
        <v>786</v>
      </c>
      <c r="H152" s="51">
        <v>0</v>
      </c>
      <c r="I152" s="51">
        <v>159.1</v>
      </c>
      <c r="J152" s="51">
        <v>8</v>
      </c>
      <c r="K152" s="51">
        <v>0</v>
      </c>
      <c r="L152" s="52"/>
      <c r="M152" s="49"/>
      <c r="N152" s="53"/>
    </row>
    <row r="153" spans="1:14" x14ac:dyDescent="0.25">
      <c r="A153" s="48" t="s">
        <v>329</v>
      </c>
      <c r="B153" s="49" t="s">
        <v>330</v>
      </c>
      <c r="C153" s="50">
        <v>42956</v>
      </c>
      <c r="D153" s="49" t="s">
        <v>29</v>
      </c>
      <c r="E153" s="51">
        <v>0.79999999999991189</v>
      </c>
      <c r="F153" s="55">
        <v>25</v>
      </c>
      <c r="G153" s="55" t="s">
        <v>786</v>
      </c>
      <c r="H153" s="51">
        <v>0</v>
      </c>
      <c r="I153" s="51">
        <v>161</v>
      </c>
      <c r="J153" s="51">
        <v>8</v>
      </c>
      <c r="K153" s="51">
        <v>0</v>
      </c>
      <c r="L153" s="52"/>
      <c r="M153" s="49"/>
      <c r="N153" s="53"/>
    </row>
    <row r="154" spans="1:14" x14ac:dyDescent="0.25">
      <c r="A154" s="48" t="s">
        <v>331</v>
      </c>
      <c r="B154" s="49" t="s">
        <v>332</v>
      </c>
      <c r="C154" s="50">
        <v>42957</v>
      </c>
      <c r="D154" s="49" t="s">
        <v>29</v>
      </c>
      <c r="E154" s="51">
        <v>1.600000000000712</v>
      </c>
      <c r="F154" s="55">
        <v>25</v>
      </c>
      <c r="G154" s="55" t="s">
        <v>786</v>
      </c>
      <c r="H154" s="51">
        <v>0</v>
      </c>
      <c r="I154" s="51">
        <v>162</v>
      </c>
      <c r="J154" s="51">
        <v>8.1</v>
      </c>
      <c r="K154" s="51">
        <v>0</v>
      </c>
      <c r="L154" s="52"/>
      <c r="M154" s="49"/>
      <c r="N154" s="53"/>
    </row>
    <row r="155" spans="1:14" x14ac:dyDescent="0.25">
      <c r="A155" s="48" t="s">
        <v>333</v>
      </c>
      <c r="B155" s="49" t="s">
        <v>334</v>
      </c>
      <c r="C155" s="50">
        <v>42958</v>
      </c>
      <c r="D155" s="49" t="s">
        <v>29</v>
      </c>
      <c r="E155" s="51">
        <v>0.39999999999995595</v>
      </c>
      <c r="F155" s="55">
        <v>25</v>
      </c>
      <c r="G155" s="55" t="s">
        <v>786</v>
      </c>
      <c r="H155" s="51"/>
      <c r="I155" s="51">
        <v>163.30000000000001</v>
      </c>
      <c r="J155" s="51">
        <v>8</v>
      </c>
      <c r="K155" s="51">
        <v>3</v>
      </c>
      <c r="L155" s="52" t="s">
        <v>20</v>
      </c>
      <c r="M155" s="49"/>
      <c r="N155" s="53"/>
    </row>
    <row r="156" spans="1:14" x14ac:dyDescent="0.25">
      <c r="A156" s="48" t="s">
        <v>335</v>
      </c>
      <c r="B156" s="49" t="s">
        <v>336</v>
      </c>
      <c r="C156" s="50">
        <v>42959</v>
      </c>
      <c r="D156" s="49" t="s">
        <v>29</v>
      </c>
      <c r="E156" s="51"/>
      <c r="F156" s="55">
        <v>25</v>
      </c>
      <c r="G156" s="55" t="s">
        <v>786</v>
      </c>
      <c r="H156" s="51"/>
      <c r="I156" s="51"/>
      <c r="J156" s="51"/>
      <c r="K156" s="51"/>
      <c r="L156" s="52" t="s">
        <v>21</v>
      </c>
      <c r="M156" s="49"/>
      <c r="N156" s="53"/>
    </row>
    <row r="157" spans="1:14" x14ac:dyDescent="0.25">
      <c r="A157" s="48" t="s">
        <v>337</v>
      </c>
      <c r="B157" s="49" t="s">
        <v>338</v>
      </c>
      <c r="C157" s="50">
        <v>42960</v>
      </c>
      <c r="D157" s="49" t="s">
        <v>29</v>
      </c>
      <c r="E157" s="51"/>
      <c r="F157" s="55">
        <v>25</v>
      </c>
      <c r="G157" s="55" t="s">
        <v>786</v>
      </c>
      <c r="H157" s="51"/>
      <c r="I157" s="51"/>
      <c r="J157" s="51"/>
      <c r="K157" s="51"/>
      <c r="L157" s="52" t="s">
        <v>21</v>
      </c>
      <c r="M157" s="49"/>
      <c r="N157" s="53"/>
    </row>
    <row r="158" spans="1:14" x14ac:dyDescent="0.25">
      <c r="A158" s="48" t="s">
        <v>339</v>
      </c>
      <c r="B158" s="49" t="s">
        <v>340</v>
      </c>
      <c r="C158" s="50">
        <v>42937</v>
      </c>
      <c r="D158" s="49" t="s">
        <v>32</v>
      </c>
      <c r="E158" s="51">
        <v>3.1999999999996476</v>
      </c>
      <c r="F158" s="55">
        <v>25</v>
      </c>
      <c r="G158" s="55" t="s">
        <v>786</v>
      </c>
      <c r="H158" s="51">
        <v>0</v>
      </c>
      <c r="I158" s="51">
        <v>98</v>
      </c>
      <c r="J158" s="51">
        <v>8.3000000000000007</v>
      </c>
      <c r="K158" s="51">
        <v>0.3</v>
      </c>
      <c r="L158" s="52"/>
      <c r="M158" s="49"/>
      <c r="N158" s="53"/>
    </row>
    <row r="159" spans="1:14" x14ac:dyDescent="0.25">
      <c r="A159" s="48" t="s">
        <v>341</v>
      </c>
      <c r="B159" s="49" t="s">
        <v>342</v>
      </c>
      <c r="C159" s="50">
        <v>42938</v>
      </c>
      <c r="D159" s="49" t="s">
        <v>32</v>
      </c>
      <c r="E159" s="51">
        <v>4.4000000000004036</v>
      </c>
      <c r="F159" s="55">
        <v>25</v>
      </c>
      <c r="G159" s="55" t="s">
        <v>786</v>
      </c>
      <c r="H159" s="51">
        <v>0</v>
      </c>
      <c r="I159" s="51">
        <v>100</v>
      </c>
      <c r="J159" s="51">
        <v>8</v>
      </c>
      <c r="K159" s="51">
        <v>0.2</v>
      </c>
      <c r="L159" s="52"/>
      <c r="M159" s="49"/>
      <c r="N159" s="53"/>
    </row>
    <row r="160" spans="1:14" x14ac:dyDescent="0.25">
      <c r="A160" s="48" t="s">
        <v>343</v>
      </c>
      <c r="B160" s="49" t="s">
        <v>344</v>
      </c>
      <c r="C160" s="50">
        <v>42939</v>
      </c>
      <c r="D160" s="49" t="s">
        <v>32</v>
      </c>
      <c r="E160" s="51">
        <v>0.79999999999991189</v>
      </c>
      <c r="F160" s="55">
        <v>25</v>
      </c>
      <c r="G160" s="55" t="s">
        <v>786</v>
      </c>
      <c r="H160" s="51">
        <v>0</v>
      </c>
      <c r="I160" s="51">
        <v>97</v>
      </c>
      <c r="J160" s="51">
        <v>8</v>
      </c>
      <c r="K160" s="51">
        <v>0.3</v>
      </c>
      <c r="L160" s="52"/>
      <c r="M160" s="49"/>
      <c r="N160" s="53"/>
    </row>
    <row r="161" spans="1:14" x14ac:dyDescent="0.25">
      <c r="A161" s="48" t="s">
        <v>345</v>
      </c>
      <c r="B161" s="49" t="s">
        <v>346</v>
      </c>
      <c r="C161" s="50">
        <v>42940</v>
      </c>
      <c r="D161" s="49" t="s">
        <v>32</v>
      </c>
      <c r="E161" s="51">
        <v>0.39999999999995595</v>
      </c>
      <c r="F161" s="55">
        <v>25</v>
      </c>
      <c r="G161" s="55" t="s">
        <v>786</v>
      </c>
      <c r="H161" s="51">
        <v>0</v>
      </c>
      <c r="I161" s="51">
        <v>100</v>
      </c>
      <c r="J161" s="51">
        <v>8</v>
      </c>
      <c r="K161" s="51">
        <v>0.3</v>
      </c>
      <c r="L161" s="52"/>
      <c r="M161" s="49"/>
      <c r="N161" s="53"/>
    </row>
    <row r="162" spans="1:14" x14ac:dyDescent="0.25">
      <c r="A162" s="48" t="s">
        <v>347</v>
      </c>
      <c r="B162" s="49" t="s">
        <v>348</v>
      </c>
      <c r="C162" s="50">
        <v>42941</v>
      </c>
      <c r="D162" s="49" t="s">
        <v>32</v>
      </c>
      <c r="E162" s="51">
        <v>0.79999999999991189</v>
      </c>
      <c r="F162" s="55">
        <v>25</v>
      </c>
      <c r="G162" s="55" t="s">
        <v>786</v>
      </c>
      <c r="H162" s="51">
        <v>0</v>
      </c>
      <c r="I162" s="51">
        <v>101</v>
      </c>
      <c r="J162" s="51">
        <v>7.5</v>
      </c>
      <c r="K162" s="51">
        <v>0.2</v>
      </c>
      <c r="L162" s="52"/>
      <c r="M162" s="49"/>
      <c r="N162" s="53"/>
    </row>
    <row r="163" spans="1:14" x14ac:dyDescent="0.25">
      <c r="A163" s="48" t="s">
        <v>349</v>
      </c>
      <c r="B163" s="49" t="s">
        <v>350</v>
      </c>
      <c r="C163" s="50">
        <v>42942</v>
      </c>
      <c r="D163" s="49" t="s">
        <v>32</v>
      </c>
      <c r="E163" s="51">
        <v>1.200000000000756</v>
      </c>
      <c r="F163" s="55">
        <v>25</v>
      </c>
      <c r="G163" s="55" t="s">
        <v>786</v>
      </c>
      <c r="H163" s="51">
        <v>0</v>
      </c>
      <c r="I163" s="51">
        <v>103</v>
      </c>
      <c r="J163" s="51">
        <v>7.6</v>
      </c>
      <c r="K163" s="51">
        <v>0.2</v>
      </c>
      <c r="L163" s="52"/>
      <c r="M163" s="49"/>
      <c r="N163" s="53"/>
    </row>
    <row r="164" spans="1:14" x14ac:dyDescent="0.25">
      <c r="A164" s="48" t="s">
        <v>351</v>
      </c>
      <c r="B164" s="49" t="s">
        <v>352</v>
      </c>
      <c r="C164" s="50">
        <v>42943</v>
      </c>
      <c r="D164" s="49" t="s">
        <v>32</v>
      </c>
      <c r="E164" s="51">
        <v>3.5999999999996035</v>
      </c>
      <c r="F164" s="55">
        <v>25</v>
      </c>
      <c r="G164" s="55" t="s">
        <v>786</v>
      </c>
      <c r="H164" s="51">
        <v>0</v>
      </c>
      <c r="I164" s="51">
        <v>105</v>
      </c>
      <c r="J164" s="51">
        <v>7.4</v>
      </c>
      <c r="K164" s="51">
        <v>0.3</v>
      </c>
      <c r="L164" s="52"/>
      <c r="M164" s="49"/>
      <c r="N164" s="53"/>
    </row>
    <row r="165" spans="1:14" x14ac:dyDescent="0.25">
      <c r="A165" s="48" t="s">
        <v>353</v>
      </c>
      <c r="B165" s="49" t="s">
        <v>354</v>
      </c>
      <c r="C165" s="50">
        <v>42944</v>
      </c>
      <c r="D165" s="49" t="s">
        <v>32</v>
      </c>
      <c r="E165" s="51">
        <v>1.1999999999998678</v>
      </c>
      <c r="F165" s="55">
        <v>25</v>
      </c>
      <c r="G165" s="55" t="s">
        <v>786</v>
      </c>
      <c r="H165" s="51">
        <v>0</v>
      </c>
      <c r="I165" s="51">
        <v>105</v>
      </c>
      <c r="J165" s="51">
        <v>7.5</v>
      </c>
      <c r="K165" s="51">
        <v>0.3</v>
      </c>
      <c r="L165" s="52"/>
      <c r="M165" s="49"/>
      <c r="N165" s="53"/>
    </row>
    <row r="166" spans="1:14" x14ac:dyDescent="0.25">
      <c r="A166" s="48" t="s">
        <v>355</v>
      </c>
      <c r="B166" s="49" t="s">
        <v>356</v>
      </c>
      <c r="C166" s="50">
        <v>42945</v>
      </c>
      <c r="D166" s="49" t="s">
        <v>32</v>
      </c>
      <c r="E166" s="51">
        <v>0.79999999999991189</v>
      </c>
      <c r="F166" s="55">
        <v>25</v>
      </c>
      <c r="G166" s="55" t="s">
        <v>786</v>
      </c>
      <c r="H166" s="51">
        <v>0</v>
      </c>
      <c r="I166" s="51">
        <v>101</v>
      </c>
      <c r="J166" s="51">
        <v>7.7</v>
      </c>
      <c r="K166" s="51">
        <v>0.2</v>
      </c>
      <c r="L166" s="52"/>
      <c r="M166" s="49"/>
      <c r="N166" s="53"/>
    </row>
    <row r="167" spans="1:14" x14ac:dyDescent="0.25">
      <c r="A167" s="48" t="s">
        <v>357</v>
      </c>
      <c r="B167" s="49" t="s">
        <v>358</v>
      </c>
      <c r="C167" s="50">
        <v>42946</v>
      </c>
      <c r="D167" s="49" t="s">
        <v>32</v>
      </c>
      <c r="E167" s="51">
        <v>3.5999999999996035</v>
      </c>
      <c r="F167" s="55">
        <v>25</v>
      </c>
      <c r="G167" s="55" t="s">
        <v>786</v>
      </c>
      <c r="H167" s="51">
        <v>0</v>
      </c>
      <c r="I167" s="51">
        <v>105</v>
      </c>
      <c r="J167" s="51">
        <v>7.7</v>
      </c>
      <c r="K167" s="51">
        <v>0.3</v>
      </c>
      <c r="L167" s="52"/>
      <c r="M167" s="49"/>
      <c r="N167" s="53"/>
    </row>
    <row r="168" spans="1:14" x14ac:dyDescent="0.25">
      <c r="A168" s="48" t="s">
        <v>359</v>
      </c>
      <c r="B168" s="49" t="s">
        <v>360</v>
      </c>
      <c r="C168" s="50">
        <v>42947</v>
      </c>
      <c r="D168" s="49" t="s">
        <v>32</v>
      </c>
      <c r="E168" s="51">
        <v>2.8000000000005798</v>
      </c>
      <c r="F168" s="55">
        <v>25</v>
      </c>
      <c r="G168" s="55" t="s">
        <v>786</v>
      </c>
      <c r="H168" s="51">
        <v>0</v>
      </c>
      <c r="I168" s="51">
        <v>106</v>
      </c>
      <c r="J168" s="51">
        <v>7.7</v>
      </c>
      <c r="K168" s="51">
        <v>0.3</v>
      </c>
      <c r="L168" s="52"/>
      <c r="M168" s="49"/>
      <c r="N168" s="53"/>
    </row>
    <row r="169" spans="1:14" x14ac:dyDescent="0.25">
      <c r="A169" s="48" t="s">
        <v>361</v>
      </c>
      <c r="B169" s="49" t="s">
        <v>362</v>
      </c>
      <c r="C169" s="50">
        <v>42948</v>
      </c>
      <c r="D169" s="49" t="s">
        <v>32</v>
      </c>
      <c r="E169" s="51">
        <v>3.6000000000004917</v>
      </c>
      <c r="F169" s="55">
        <v>25</v>
      </c>
      <c r="G169" s="55" t="s">
        <v>786</v>
      </c>
      <c r="H169" s="51">
        <v>0</v>
      </c>
      <c r="I169" s="51">
        <v>107</v>
      </c>
      <c r="J169" s="51">
        <v>7.7</v>
      </c>
      <c r="K169" s="51">
        <v>0.3</v>
      </c>
      <c r="L169" s="52"/>
      <c r="M169" s="49"/>
      <c r="N169" s="53"/>
    </row>
    <row r="170" spans="1:14" x14ac:dyDescent="0.25">
      <c r="A170" s="48" t="s">
        <v>363</v>
      </c>
      <c r="B170" s="49" t="s">
        <v>364</v>
      </c>
      <c r="C170" s="50">
        <v>42949</v>
      </c>
      <c r="D170" s="49" t="s">
        <v>32</v>
      </c>
      <c r="E170" s="51">
        <v>1.1999999999998678</v>
      </c>
      <c r="F170" s="55">
        <v>25</v>
      </c>
      <c r="G170" s="55" t="s">
        <v>786</v>
      </c>
      <c r="H170" s="51">
        <v>0</v>
      </c>
      <c r="I170" s="51">
        <v>110</v>
      </c>
      <c r="J170" s="51">
        <v>7.7</v>
      </c>
      <c r="K170" s="51">
        <v>0.2</v>
      </c>
      <c r="L170" s="52"/>
      <c r="M170" s="49"/>
      <c r="N170" s="53"/>
    </row>
    <row r="171" spans="1:14" x14ac:dyDescent="0.25">
      <c r="A171" s="48" t="s">
        <v>365</v>
      </c>
      <c r="B171" s="49" t="s">
        <v>366</v>
      </c>
      <c r="C171" s="50">
        <v>42950</v>
      </c>
      <c r="D171" s="49" t="s">
        <v>32</v>
      </c>
      <c r="E171" s="51">
        <v>0.79999999999991189</v>
      </c>
      <c r="F171" s="55">
        <v>25</v>
      </c>
      <c r="G171" s="55" t="s">
        <v>786</v>
      </c>
      <c r="H171" s="51">
        <v>0</v>
      </c>
      <c r="I171" s="51">
        <v>111</v>
      </c>
      <c r="J171" s="51">
        <v>7.7</v>
      </c>
      <c r="K171" s="51">
        <v>0.2</v>
      </c>
      <c r="L171" s="52"/>
      <c r="M171" s="49"/>
      <c r="N171" s="53"/>
    </row>
    <row r="172" spans="1:14" x14ac:dyDescent="0.25">
      <c r="A172" s="48" t="s">
        <v>367</v>
      </c>
      <c r="B172" s="49" t="s">
        <v>368</v>
      </c>
      <c r="C172" s="50">
        <v>42951</v>
      </c>
      <c r="D172" s="49" t="s">
        <v>32</v>
      </c>
      <c r="E172" s="51">
        <v>2.0000000000006679</v>
      </c>
      <c r="F172" s="55">
        <v>25</v>
      </c>
      <c r="G172" s="55" t="s">
        <v>786</v>
      </c>
      <c r="H172" s="51">
        <v>0</v>
      </c>
      <c r="I172" s="51">
        <v>111</v>
      </c>
      <c r="J172" s="51">
        <v>7.8</v>
      </c>
      <c r="K172" s="51">
        <v>0.2</v>
      </c>
      <c r="L172" s="52"/>
      <c r="M172" s="49"/>
      <c r="N172" s="53"/>
    </row>
    <row r="173" spans="1:14" x14ac:dyDescent="0.25">
      <c r="A173" s="48" t="s">
        <v>369</v>
      </c>
      <c r="B173" s="49" t="s">
        <v>370</v>
      </c>
      <c r="C173" s="50">
        <v>42952</v>
      </c>
      <c r="D173" s="49" t="s">
        <v>32</v>
      </c>
      <c r="E173" s="51">
        <v>5.2000000000003155</v>
      </c>
      <c r="F173" s="55">
        <v>25</v>
      </c>
      <c r="G173" s="55" t="s">
        <v>786</v>
      </c>
      <c r="H173" s="51">
        <v>0</v>
      </c>
      <c r="I173" s="51">
        <v>112</v>
      </c>
      <c r="J173" s="51">
        <v>7.8</v>
      </c>
      <c r="K173" s="51">
        <v>0.3</v>
      </c>
      <c r="L173" s="52"/>
      <c r="M173" s="49"/>
      <c r="N173" s="53"/>
    </row>
    <row r="174" spans="1:14" x14ac:dyDescent="0.25">
      <c r="A174" s="48" t="s">
        <v>371</v>
      </c>
      <c r="B174" s="49" t="s">
        <v>372</v>
      </c>
      <c r="C174" s="50">
        <v>42953</v>
      </c>
      <c r="D174" s="49" t="s">
        <v>32</v>
      </c>
      <c r="E174" s="51">
        <v>1.9999999999997797</v>
      </c>
      <c r="F174" s="55">
        <v>25</v>
      </c>
      <c r="G174" s="55" t="s">
        <v>786</v>
      </c>
      <c r="H174" s="51">
        <v>0</v>
      </c>
      <c r="I174" s="51">
        <v>114</v>
      </c>
      <c r="J174" s="51">
        <v>7.9</v>
      </c>
      <c r="K174" s="51">
        <v>0.3</v>
      </c>
      <c r="L174" s="52"/>
      <c r="M174" s="49"/>
      <c r="N174" s="53"/>
    </row>
    <row r="175" spans="1:14" x14ac:dyDescent="0.25">
      <c r="A175" s="48" t="s">
        <v>373</v>
      </c>
      <c r="B175" s="49" t="s">
        <v>374</v>
      </c>
      <c r="C175" s="50">
        <v>42954</v>
      </c>
      <c r="D175" s="49" t="s">
        <v>32</v>
      </c>
      <c r="E175" s="51">
        <v>2.4000000000006239</v>
      </c>
      <c r="F175" s="55">
        <v>25</v>
      </c>
      <c r="G175" s="55" t="s">
        <v>786</v>
      </c>
      <c r="H175" s="51">
        <v>0</v>
      </c>
      <c r="I175" s="51">
        <v>116</v>
      </c>
      <c r="J175" s="51">
        <v>7.8</v>
      </c>
      <c r="K175" s="51">
        <v>0.3</v>
      </c>
      <c r="L175" s="52"/>
      <c r="M175" s="49"/>
      <c r="N175" s="53"/>
    </row>
    <row r="176" spans="1:14" x14ac:dyDescent="0.25">
      <c r="A176" s="48" t="s">
        <v>375</v>
      </c>
      <c r="B176" s="49" t="s">
        <v>376</v>
      </c>
      <c r="C176" s="50">
        <v>42955</v>
      </c>
      <c r="D176" s="49" t="s">
        <v>32</v>
      </c>
      <c r="E176" s="51">
        <v>0.79999999999991189</v>
      </c>
      <c r="F176" s="55">
        <v>25</v>
      </c>
      <c r="G176" s="55" t="s">
        <v>786</v>
      </c>
      <c r="H176" s="51">
        <v>0</v>
      </c>
      <c r="I176" s="51">
        <v>117</v>
      </c>
      <c r="J176" s="51">
        <v>7.8</v>
      </c>
      <c r="K176" s="51">
        <v>0.2</v>
      </c>
      <c r="L176" s="52"/>
      <c r="M176" s="49"/>
      <c r="N176" s="53"/>
    </row>
    <row r="177" spans="1:14" x14ac:dyDescent="0.25">
      <c r="A177" s="48" t="s">
        <v>377</v>
      </c>
      <c r="B177" s="49" t="s">
        <v>378</v>
      </c>
      <c r="C177" s="50">
        <v>42956</v>
      </c>
      <c r="D177" s="49" t="s">
        <v>32</v>
      </c>
      <c r="E177" s="51">
        <v>1.9999999999997797</v>
      </c>
      <c r="F177" s="55">
        <v>25</v>
      </c>
      <c r="G177" s="55" t="s">
        <v>786</v>
      </c>
      <c r="H177" s="51">
        <v>0</v>
      </c>
      <c r="I177" s="51">
        <v>120</v>
      </c>
      <c r="J177" s="51">
        <v>7.8</v>
      </c>
      <c r="K177" s="51">
        <v>0.3</v>
      </c>
      <c r="L177" s="52"/>
      <c r="M177" s="49"/>
      <c r="N177" s="53"/>
    </row>
    <row r="178" spans="1:14" x14ac:dyDescent="0.25">
      <c r="A178" s="48" t="s">
        <v>379</v>
      </c>
      <c r="B178" s="49" t="s">
        <v>380</v>
      </c>
      <c r="C178" s="50">
        <v>42957</v>
      </c>
      <c r="D178" s="49" t="s">
        <v>32</v>
      </c>
      <c r="E178" s="51">
        <v>4.4000000000004036</v>
      </c>
      <c r="F178" s="55">
        <v>25</v>
      </c>
      <c r="G178" s="55" t="s">
        <v>786</v>
      </c>
      <c r="H178" s="51">
        <v>0</v>
      </c>
      <c r="I178" s="51">
        <v>119</v>
      </c>
      <c r="J178" s="51">
        <v>7.8</v>
      </c>
      <c r="K178" s="51">
        <v>1.1000000000000001</v>
      </c>
      <c r="L178" s="52"/>
      <c r="M178" s="49"/>
      <c r="N178" s="53"/>
    </row>
    <row r="179" spans="1:14" x14ac:dyDescent="0.25">
      <c r="A179" s="48" t="s">
        <v>381</v>
      </c>
      <c r="B179" s="49" t="s">
        <v>382</v>
      </c>
      <c r="C179" s="50">
        <v>42958</v>
      </c>
      <c r="D179" s="49" t="s">
        <v>32</v>
      </c>
      <c r="E179" s="51">
        <v>2.3999999999997357</v>
      </c>
      <c r="F179" s="55">
        <v>25</v>
      </c>
      <c r="G179" s="55" t="s">
        <v>786</v>
      </c>
      <c r="H179" s="51"/>
      <c r="I179" s="51">
        <v>121</v>
      </c>
      <c r="J179" s="51">
        <v>7.8</v>
      </c>
      <c r="K179" s="51">
        <v>0.2</v>
      </c>
      <c r="L179" s="52" t="s">
        <v>20</v>
      </c>
      <c r="M179" s="49"/>
      <c r="N179" s="53"/>
    </row>
    <row r="180" spans="1:14" x14ac:dyDescent="0.25">
      <c r="A180" s="48" t="s">
        <v>383</v>
      </c>
      <c r="B180" s="49" t="s">
        <v>384</v>
      </c>
      <c r="C180" s="50">
        <v>42959</v>
      </c>
      <c r="D180" s="49" t="s">
        <v>32</v>
      </c>
      <c r="E180" s="51"/>
      <c r="F180" s="55">
        <v>25</v>
      </c>
      <c r="G180" s="55" t="s">
        <v>786</v>
      </c>
      <c r="H180" s="51"/>
      <c r="I180" s="51"/>
      <c r="J180" s="51"/>
      <c r="K180" s="51"/>
      <c r="L180" s="52" t="s">
        <v>21</v>
      </c>
      <c r="M180" s="49"/>
      <c r="N180" s="53"/>
    </row>
    <row r="181" spans="1:14" x14ac:dyDescent="0.25">
      <c r="A181" s="48" t="s">
        <v>385</v>
      </c>
      <c r="B181" s="49" t="s">
        <v>386</v>
      </c>
      <c r="C181" s="50">
        <v>42960</v>
      </c>
      <c r="D181" s="49" t="s">
        <v>32</v>
      </c>
      <c r="E181" s="51"/>
      <c r="F181" s="55">
        <v>25</v>
      </c>
      <c r="G181" s="55" t="s">
        <v>786</v>
      </c>
      <c r="H181" s="51"/>
      <c r="I181" s="51"/>
      <c r="J181" s="51"/>
      <c r="K181" s="51"/>
      <c r="L181" s="52" t="s">
        <v>21</v>
      </c>
      <c r="M181" s="49"/>
      <c r="N181" s="53"/>
    </row>
    <row r="182" spans="1:14" x14ac:dyDescent="0.25">
      <c r="A182" s="48" t="s">
        <v>387</v>
      </c>
      <c r="B182" s="49" t="s">
        <v>388</v>
      </c>
      <c r="C182" s="50">
        <v>42937</v>
      </c>
      <c r="D182" s="49" t="s">
        <v>26</v>
      </c>
      <c r="E182" s="51">
        <v>5.6000000000002714</v>
      </c>
      <c r="F182" s="55">
        <v>25</v>
      </c>
      <c r="G182" s="55" t="s">
        <v>786</v>
      </c>
      <c r="H182" s="51">
        <v>0</v>
      </c>
      <c r="I182" s="51">
        <v>83.3</v>
      </c>
      <c r="J182" s="51">
        <v>7.7</v>
      </c>
      <c r="K182" s="51">
        <v>3.8</v>
      </c>
      <c r="L182" s="52"/>
      <c r="M182" s="49"/>
      <c r="N182" s="53"/>
    </row>
    <row r="183" spans="1:14" x14ac:dyDescent="0.25">
      <c r="A183" s="48" t="s">
        <v>389</v>
      </c>
      <c r="B183" s="49" t="s">
        <v>390</v>
      </c>
      <c r="C183" s="50">
        <v>42938</v>
      </c>
      <c r="D183" s="49" t="s">
        <v>26</v>
      </c>
      <c r="E183" s="51">
        <v>4.7999999999994714</v>
      </c>
      <c r="F183" s="55">
        <v>25</v>
      </c>
      <c r="G183" s="55" t="s">
        <v>786</v>
      </c>
      <c r="H183" s="51">
        <v>0</v>
      </c>
      <c r="I183" s="51">
        <v>85.6</v>
      </c>
      <c r="J183" s="51">
        <v>7.6</v>
      </c>
      <c r="K183" s="51">
        <v>2.7</v>
      </c>
      <c r="L183" s="52"/>
      <c r="M183" s="49"/>
      <c r="N183" s="53"/>
    </row>
    <row r="184" spans="1:14" x14ac:dyDescent="0.25">
      <c r="A184" s="48" t="s">
        <v>391</v>
      </c>
      <c r="B184" s="49" t="s">
        <v>392</v>
      </c>
      <c r="C184" s="50">
        <v>42939</v>
      </c>
      <c r="D184" s="49" t="s">
        <v>26</v>
      </c>
      <c r="E184" s="51">
        <v>9.1999999999998749</v>
      </c>
      <c r="F184" s="55">
        <v>25</v>
      </c>
      <c r="G184" s="55" t="s">
        <v>786</v>
      </c>
      <c r="H184" s="51">
        <v>0</v>
      </c>
      <c r="I184" s="51">
        <v>85.5</v>
      </c>
      <c r="J184" s="51">
        <v>7.6</v>
      </c>
      <c r="K184" s="51">
        <v>3.6</v>
      </c>
      <c r="L184" s="52"/>
      <c r="M184" s="49"/>
      <c r="N184" s="53"/>
    </row>
    <row r="185" spans="1:14" x14ac:dyDescent="0.25">
      <c r="A185" s="48" t="s">
        <v>393</v>
      </c>
      <c r="B185" s="49" t="s">
        <v>394</v>
      </c>
      <c r="C185" s="50">
        <v>42940</v>
      </c>
      <c r="D185" s="49" t="s">
        <v>26</v>
      </c>
      <c r="E185" s="51">
        <v>4.0000000000004476</v>
      </c>
      <c r="F185" s="55">
        <v>25</v>
      </c>
      <c r="G185" s="55" t="s">
        <v>786</v>
      </c>
      <c r="H185" s="51">
        <v>0</v>
      </c>
      <c r="I185" s="51">
        <v>89</v>
      </c>
      <c r="J185" s="51">
        <v>7.3</v>
      </c>
      <c r="K185" s="51">
        <v>0.3</v>
      </c>
      <c r="L185" s="52"/>
      <c r="M185" s="49"/>
      <c r="N185" s="53"/>
    </row>
    <row r="186" spans="1:14" x14ac:dyDescent="0.25">
      <c r="A186" s="48" t="s">
        <v>395</v>
      </c>
      <c r="B186" s="49" t="s">
        <v>396</v>
      </c>
      <c r="C186" s="50">
        <v>42941</v>
      </c>
      <c r="D186" s="49" t="s">
        <v>26</v>
      </c>
      <c r="E186" s="51">
        <v>7.199999999999207</v>
      </c>
      <c r="F186" s="55">
        <v>25</v>
      </c>
      <c r="G186" s="55" t="s">
        <v>786</v>
      </c>
      <c r="H186" s="51">
        <v>0</v>
      </c>
      <c r="I186" s="51">
        <v>89.8</v>
      </c>
      <c r="J186" s="51">
        <v>7.4</v>
      </c>
      <c r="K186" s="51">
        <v>2.2999999999999998</v>
      </c>
      <c r="L186" s="52"/>
      <c r="M186" s="49"/>
      <c r="N186" s="53"/>
    </row>
    <row r="187" spans="1:14" x14ac:dyDescent="0.25">
      <c r="A187" s="48" t="s">
        <v>397</v>
      </c>
      <c r="B187" s="49" t="s">
        <v>398</v>
      </c>
      <c r="C187" s="50">
        <v>42942</v>
      </c>
      <c r="D187" s="49" t="s">
        <v>26</v>
      </c>
      <c r="E187" s="51">
        <v>2.8000000000005798</v>
      </c>
      <c r="F187" s="55">
        <v>25</v>
      </c>
      <c r="G187" s="55" t="s">
        <v>786</v>
      </c>
      <c r="H187" s="51">
        <v>0</v>
      </c>
      <c r="I187" s="51">
        <v>89.3</v>
      </c>
      <c r="J187" s="51">
        <v>7.5</v>
      </c>
      <c r="K187" s="51">
        <v>0.3</v>
      </c>
      <c r="L187" s="52"/>
      <c r="M187" s="49"/>
      <c r="N187" s="53"/>
    </row>
    <row r="188" spans="1:14" x14ac:dyDescent="0.25">
      <c r="A188" s="48" t="s">
        <v>399</v>
      </c>
      <c r="B188" s="49" t="s">
        <v>400</v>
      </c>
      <c r="C188" s="50">
        <v>42943</v>
      </c>
      <c r="D188" s="49" t="s">
        <v>26</v>
      </c>
      <c r="E188" s="51">
        <v>6.3999999999992951</v>
      </c>
      <c r="F188" s="55">
        <v>25</v>
      </c>
      <c r="G188" s="55" t="s">
        <v>786</v>
      </c>
      <c r="H188" s="51">
        <v>0</v>
      </c>
      <c r="I188" s="51">
        <v>91.7</v>
      </c>
      <c r="J188" s="51">
        <v>7.3</v>
      </c>
      <c r="K188" s="51">
        <v>0.4</v>
      </c>
      <c r="L188" s="52"/>
      <c r="M188" s="49"/>
      <c r="N188" s="53"/>
    </row>
    <row r="189" spans="1:14" x14ac:dyDescent="0.25">
      <c r="A189" s="48" t="s">
        <v>401</v>
      </c>
      <c r="B189" s="49" t="s">
        <v>402</v>
      </c>
      <c r="C189" s="50">
        <v>42944</v>
      </c>
      <c r="D189" s="49" t="s">
        <v>26</v>
      </c>
      <c r="E189" s="51">
        <v>5.2000000000003155</v>
      </c>
      <c r="F189" s="55">
        <v>25</v>
      </c>
      <c r="G189" s="55" t="s">
        <v>786</v>
      </c>
      <c r="H189" s="51">
        <v>0</v>
      </c>
      <c r="I189" s="51">
        <v>86</v>
      </c>
      <c r="J189" s="51">
        <v>7.5</v>
      </c>
      <c r="K189" s="51">
        <v>3.3</v>
      </c>
      <c r="L189" s="52"/>
      <c r="M189" s="49"/>
      <c r="N189" s="53"/>
    </row>
    <row r="190" spans="1:14" x14ac:dyDescent="0.25">
      <c r="A190" s="48" t="s">
        <v>403</v>
      </c>
      <c r="B190" s="49" t="s">
        <v>404</v>
      </c>
      <c r="C190" s="50">
        <v>42945</v>
      </c>
      <c r="D190" s="49" t="s">
        <v>26</v>
      </c>
      <c r="E190" s="51">
        <v>6.4000000000001833</v>
      </c>
      <c r="F190" s="55">
        <v>25</v>
      </c>
      <c r="G190" s="55" t="s">
        <v>786</v>
      </c>
      <c r="H190" s="51">
        <v>0</v>
      </c>
      <c r="I190" s="51">
        <v>83.2</v>
      </c>
      <c r="J190" s="51">
        <v>7.5</v>
      </c>
      <c r="K190" s="51">
        <v>4.0999999999999996</v>
      </c>
      <c r="L190" s="52"/>
      <c r="M190" s="49"/>
      <c r="N190" s="53"/>
    </row>
    <row r="191" spans="1:14" x14ac:dyDescent="0.25">
      <c r="A191" s="48" t="s">
        <v>405</v>
      </c>
      <c r="B191" s="49" t="s">
        <v>406</v>
      </c>
      <c r="C191" s="50">
        <v>42946</v>
      </c>
      <c r="D191" s="49" t="s">
        <v>26</v>
      </c>
      <c r="E191" s="51">
        <v>3.6000000000004917</v>
      </c>
      <c r="F191" s="55">
        <v>25</v>
      </c>
      <c r="G191" s="55" t="s">
        <v>786</v>
      </c>
      <c r="H191" s="51">
        <v>0</v>
      </c>
      <c r="I191" s="51">
        <v>86.1</v>
      </c>
      <c r="J191" s="51">
        <v>7.4</v>
      </c>
      <c r="K191" s="51">
        <v>0.4</v>
      </c>
      <c r="L191" s="52"/>
      <c r="M191" s="49"/>
      <c r="N191" s="53"/>
    </row>
    <row r="192" spans="1:14" x14ac:dyDescent="0.25">
      <c r="A192" s="48" t="s">
        <v>407</v>
      </c>
      <c r="B192" s="49" t="s">
        <v>408</v>
      </c>
      <c r="C192" s="50">
        <v>42947</v>
      </c>
      <c r="D192" s="49" t="s">
        <v>26</v>
      </c>
      <c r="E192" s="51">
        <v>3.5999999999996035</v>
      </c>
      <c r="F192" s="55">
        <v>25</v>
      </c>
      <c r="G192" s="55" t="s">
        <v>786</v>
      </c>
      <c r="H192" s="51">
        <v>0</v>
      </c>
      <c r="I192" s="51">
        <v>89.3</v>
      </c>
      <c r="J192" s="51">
        <v>7.5</v>
      </c>
      <c r="K192" s="51">
        <v>4.5999999999999996</v>
      </c>
      <c r="L192" s="52"/>
      <c r="M192" s="49"/>
      <c r="N192" s="53"/>
    </row>
    <row r="193" spans="1:14" x14ac:dyDescent="0.25">
      <c r="A193" s="48" t="s">
        <v>409</v>
      </c>
      <c r="B193" s="49" t="s">
        <v>410</v>
      </c>
      <c r="C193" s="50">
        <v>42948</v>
      </c>
      <c r="D193" s="49" t="s">
        <v>26</v>
      </c>
      <c r="E193" s="51">
        <v>14.800000000000146</v>
      </c>
      <c r="F193" s="55">
        <v>25</v>
      </c>
      <c r="G193" s="55" t="s">
        <v>786</v>
      </c>
      <c r="H193" s="51">
        <v>0</v>
      </c>
      <c r="I193" s="51">
        <v>90.1</v>
      </c>
      <c r="J193" s="51">
        <v>7.5</v>
      </c>
      <c r="K193" s="51">
        <v>32.799999999999997</v>
      </c>
      <c r="L193" s="52"/>
      <c r="M193" s="49"/>
      <c r="N193" s="53"/>
    </row>
    <row r="194" spans="1:14" x14ac:dyDescent="0.25">
      <c r="A194" s="48" t="s">
        <v>411</v>
      </c>
      <c r="B194" s="49" t="s">
        <v>412</v>
      </c>
      <c r="C194" s="50">
        <v>42949</v>
      </c>
      <c r="D194" s="49" t="s">
        <v>26</v>
      </c>
      <c r="E194" s="51">
        <v>5.9999999999993392</v>
      </c>
      <c r="F194" s="55">
        <v>25</v>
      </c>
      <c r="G194" s="55" t="s">
        <v>786</v>
      </c>
      <c r="H194" s="51">
        <v>0</v>
      </c>
      <c r="I194" s="51">
        <v>92.6</v>
      </c>
      <c r="J194" s="51">
        <v>7.4</v>
      </c>
      <c r="K194" s="51">
        <v>3.8</v>
      </c>
      <c r="L194" s="52"/>
      <c r="M194" s="49"/>
      <c r="N194" s="53"/>
    </row>
    <row r="195" spans="1:14" x14ac:dyDescent="0.25">
      <c r="A195" s="48" t="s">
        <v>413</v>
      </c>
      <c r="B195" s="49" t="s">
        <v>414</v>
      </c>
      <c r="C195" s="50">
        <v>42950</v>
      </c>
      <c r="D195" s="49" t="s">
        <v>26</v>
      </c>
      <c r="E195" s="51">
        <v>4.4000000000004036</v>
      </c>
      <c r="F195" s="55">
        <v>25</v>
      </c>
      <c r="G195" s="55" t="s">
        <v>786</v>
      </c>
      <c r="H195" s="51">
        <v>0</v>
      </c>
      <c r="I195" s="51">
        <v>85.3</v>
      </c>
      <c r="J195" s="51">
        <v>7.4</v>
      </c>
      <c r="K195" s="51">
        <v>4.5999999999999996</v>
      </c>
      <c r="L195" s="52"/>
      <c r="M195" s="49"/>
      <c r="N195" s="53"/>
    </row>
    <row r="196" spans="1:14" x14ac:dyDescent="0.25">
      <c r="A196" s="48" t="s">
        <v>415</v>
      </c>
      <c r="B196" s="49" t="s">
        <v>416</v>
      </c>
      <c r="C196" s="50">
        <v>42951</v>
      </c>
      <c r="D196" s="49" t="s">
        <v>26</v>
      </c>
      <c r="E196" s="51">
        <v>6.3999999999992951</v>
      </c>
      <c r="F196" s="55">
        <v>25</v>
      </c>
      <c r="G196" s="55" t="s">
        <v>786</v>
      </c>
      <c r="H196" s="51">
        <v>0</v>
      </c>
      <c r="I196" s="51">
        <v>86.9</v>
      </c>
      <c r="J196" s="51">
        <v>7.5</v>
      </c>
      <c r="K196" s="51">
        <v>2.1</v>
      </c>
      <c r="L196" s="52"/>
      <c r="M196" s="49"/>
      <c r="N196" s="53"/>
    </row>
    <row r="197" spans="1:14" x14ac:dyDescent="0.25">
      <c r="A197" s="48" t="s">
        <v>417</v>
      </c>
      <c r="B197" s="49" t="s">
        <v>418</v>
      </c>
      <c r="C197" s="50">
        <v>42952</v>
      </c>
      <c r="D197" s="49" t="s">
        <v>26</v>
      </c>
      <c r="E197" s="51">
        <v>1.9999999999997797</v>
      </c>
      <c r="F197" s="55">
        <v>25</v>
      </c>
      <c r="G197" s="55" t="s">
        <v>786</v>
      </c>
      <c r="H197" s="51">
        <v>0</v>
      </c>
      <c r="I197" s="51">
        <v>90.3</v>
      </c>
      <c r="J197" s="51">
        <v>7.5</v>
      </c>
      <c r="K197" s="51">
        <v>0.4</v>
      </c>
      <c r="L197" s="52"/>
      <c r="M197" s="49"/>
      <c r="N197" s="53"/>
    </row>
    <row r="198" spans="1:14" x14ac:dyDescent="0.25">
      <c r="A198" s="48" t="s">
        <v>419</v>
      </c>
      <c r="B198" s="49" t="s">
        <v>420</v>
      </c>
      <c r="C198" s="50">
        <v>42953</v>
      </c>
      <c r="D198" s="49" t="s">
        <v>26</v>
      </c>
      <c r="E198" s="51">
        <v>6.0000000000002274</v>
      </c>
      <c r="F198" s="55">
        <v>25</v>
      </c>
      <c r="G198" s="55" t="s">
        <v>786</v>
      </c>
      <c r="H198" s="51">
        <v>0</v>
      </c>
      <c r="I198" s="51">
        <v>87.8</v>
      </c>
      <c r="J198" s="51">
        <v>7.3</v>
      </c>
      <c r="K198" s="51">
        <v>1.8</v>
      </c>
      <c r="L198" s="52"/>
      <c r="M198" s="49"/>
      <c r="N198" s="53"/>
    </row>
    <row r="199" spans="1:14" x14ac:dyDescent="0.25">
      <c r="A199" s="48" t="s">
        <v>421</v>
      </c>
      <c r="B199" s="49" t="s">
        <v>422</v>
      </c>
      <c r="C199" s="50">
        <v>42954</v>
      </c>
      <c r="D199" s="49" t="s">
        <v>26</v>
      </c>
      <c r="E199" s="51">
        <v>3.2000000000005357</v>
      </c>
      <c r="F199" s="55">
        <v>25</v>
      </c>
      <c r="G199" s="55" t="s">
        <v>786</v>
      </c>
      <c r="H199" s="51">
        <v>0</v>
      </c>
      <c r="I199" s="51">
        <v>90.6</v>
      </c>
      <c r="J199" s="51">
        <v>7.4</v>
      </c>
      <c r="K199" s="51">
        <v>6.2</v>
      </c>
      <c r="L199" s="52"/>
      <c r="M199" s="49"/>
      <c r="N199" s="53"/>
    </row>
    <row r="200" spans="1:14" x14ac:dyDescent="0.25">
      <c r="A200" s="48" t="s">
        <v>423</v>
      </c>
      <c r="B200" s="49" t="s">
        <v>424</v>
      </c>
      <c r="C200" s="50">
        <v>42955</v>
      </c>
      <c r="D200" s="49" t="s">
        <v>26</v>
      </c>
      <c r="E200" s="51">
        <v>5.5999999999993832</v>
      </c>
      <c r="F200" s="55">
        <v>25</v>
      </c>
      <c r="G200" s="55" t="s">
        <v>786</v>
      </c>
      <c r="H200" s="51">
        <v>0</v>
      </c>
      <c r="I200" s="51">
        <v>98.8</v>
      </c>
      <c r="J200" s="51">
        <v>7.4</v>
      </c>
      <c r="K200" s="51">
        <v>0.8</v>
      </c>
      <c r="L200" s="52"/>
      <c r="M200" s="49"/>
      <c r="N200" s="53"/>
    </row>
    <row r="201" spans="1:14" x14ac:dyDescent="0.25">
      <c r="A201" s="48" t="s">
        <v>425</v>
      </c>
      <c r="B201" s="49" t="s">
        <v>426</v>
      </c>
      <c r="C201" s="50">
        <v>42956</v>
      </c>
      <c r="D201" s="49" t="s">
        <v>26</v>
      </c>
      <c r="E201" s="51">
        <v>4.0000000000004476</v>
      </c>
      <c r="F201" s="55">
        <v>25</v>
      </c>
      <c r="G201" s="55" t="s">
        <v>786</v>
      </c>
      <c r="H201" s="51">
        <v>0</v>
      </c>
      <c r="I201" s="51">
        <v>98.6</v>
      </c>
      <c r="J201" s="51">
        <v>7.4</v>
      </c>
      <c r="K201" s="51">
        <v>0.3</v>
      </c>
      <c r="L201" s="52"/>
      <c r="M201" s="49"/>
      <c r="N201" s="53"/>
    </row>
    <row r="202" spans="1:14" x14ac:dyDescent="0.25">
      <c r="A202" s="48" t="s">
        <v>427</v>
      </c>
      <c r="B202" s="49" t="s">
        <v>428</v>
      </c>
      <c r="C202" s="50">
        <v>42957</v>
      </c>
      <c r="D202" s="49" t="s">
        <v>26</v>
      </c>
      <c r="E202" s="51">
        <v>4.8000000000003595</v>
      </c>
      <c r="F202" s="55">
        <v>25</v>
      </c>
      <c r="G202" s="55" t="s">
        <v>786</v>
      </c>
      <c r="H202" s="51">
        <v>0</v>
      </c>
      <c r="I202" s="51">
        <v>85.1</v>
      </c>
      <c r="J202" s="51">
        <v>7.4</v>
      </c>
      <c r="K202" s="51">
        <v>0.9</v>
      </c>
      <c r="L202" s="52"/>
      <c r="M202" s="49"/>
      <c r="N202" s="53"/>
    </row>
    <row r="203" spans="1:14" x14ac:dyDescent="0.25">
      <c r="A203" s="48" t="s">
        <v>429</v>
      </c>
      <c r="B203" s="49" t="s">
        <v>430</v>
      </c>
      <c r="C203" s="50">
        <v>42958</v>
      </c>
      <c r="D203" s="49" t="s">
        <v>26</v>
      </c>
      <c r="E203" s="51">
        <v>4.4000000000004036</v>
      </c>
      <c r="F203" s="55">
        <v>25</v>
      </c>
      <c r="G203" s="55" t="s">
        <v>786</v>
      </c>
      <c r="H203" s="51"/>
      <c r="I203" s="51">
        <v>88.9</v>
      </c>
      <c r="J203" s="51">
        <v>7.3</v>
      </c>
      <c r="K203" s="51">
        <v>1.3</v>
      </c>
      <c r="L203" s="52" t="s">
        <v>20</v>
      </c>
      <c r="M203" s="49"/>
      <c r="N203" s="53"/>
    </row>
    <row r="204" spans="1:14" x14ac:dyDescent="0.25">
      <c r="A204" s="48" t="s">
        <v>431</v>
      </c>
      <c r="B204" s="49" t="s">
        <v>432</v>
      </c>
      <c r="C204" s="50">
        <v>42959</v>
      </c>
      <c r="D204" s="49" t="s">
        <v>26</v>
      </c>
      <c r="E204" s="51"/>
      <c r="F204" s="55">
        <v>25</v>
      </c>
      <c r="G204" s="55" t="s">
        <v>786</v>
      </c>
      <c r="H204" s="51"/>
      <c r="I204" s="51"/>
      <c r="J204" s="51"/>
      <c r="K204" s="51"/>
      <c r="L204" s="52" t="s">
        <v>21</v>
      </c>
      <c r="M204" s="49"/>
      <c r="N204" s="53"/>
    </row>
    <row r="205" spans="1:14" x14ac:dyDescent="0.25">
      <c r="A205" s="48" t="s">
        <v>433</v>
      </c>
      <c r="B205" s="49" t="s">
        <v>434</v>
      </c>
      <c r="C205" s="50">
        <v>42960</v>
      </c>
      <c r="D205" s="49" t="s">
        <v>26</v>
      </c>
      <c r="E205" s="51"/>
      <c r="F205" s="55">
        <v>25</v>
      </c>
      <c r="G205" s="55" t="s">
        <v>786</v>
      </c>
      <c r="H205" s="51"/>
      <c r="I205" s="51"/>
      <c r="J205" s="51"/>
      <c r="K205" s="51"/>
      <c r="L205" s="52" t="s">
        <v>21</v>
      </c>
      <c r="M205" s="49"/>
      <c r="N205" s="53"/>
    </row>
    <row r="206" spans="1:14" x14ac:dyDescent="0.25">
      <c r="A206" s="48" t="s">
        <v>435</v>
      </c>
      <c r="B206" s="49" t="s">
        <v>436</v>
      </c>
      <c r="C206" s="50">
        <v>42959</v>
      </c>
      <c r="D206" s="49" t="s">
        <v>26</v>
      </c>
      <c r="E206" s="51">
        <v>3.1999999999996476</v>
      </c>
      <c r="F206" s="55">
        <v>25</v>
      </c>
      <c r="G206" s="55" t="s">
        <v>786</v>
      </c>
      <c r="H206" s="51">
        <v>0</v>
      </c>
      <c r="I206" s="51">
        <v>104</v>
      </c>
      <c r="J206" s="51">
        <v>8</v>
      </c>
      <c r="K206" s="51">
        <v>1.8</v>
      </c>
      <c r="L206" s="52"/>
      <c r="M206" s="49"/>
      <c r="N206" s="53"/>
    </row>
    <row r="207" spans="1:14" x14ac:dyDescent="0.25">
      <c r="A207" s="48" t="s">
        <v>437</v>
      </c>
      <c r="B207" s="49" t="s">
        <v>438</v>
      </c>
      <c r="C207" s="50">
        <v>42960</v>
      </c>
      <c r="D207" s="49" t="s">
        <v>26</v>
      </c>
      <c r="E207" s="51">
        <v>2.3999999999997357</v>
      </c>
      <c r="F207" s="55">
        <v>25</v>
      </c>
      <c r="G207" s="55" t="s">
        <v>786</v>
      </c>
      <c r="H207" s="51">
        <v>0</v>
      </c>
      <c r="I207" s="51">
        <v>103</v>
      </c>
      <c r="J207" s="51">
        <v>8.1999999999999993</v>
      </c>
      <c r="K207" s="51">
        <v>0.2</v>
      </c>
      <c r="L207" s="52"/>
      <c r="M207" s="49"/>
      <c r="N207" s="53"/>
    </row>
    <row r="208" spans="1:14" x14ac:dyDescent="0.25">
      <c r="A208" s="48" t="s">
        <v>439</v>
      </c>
      <c r="B208" s="49" t="s">
        <v>440</v>
      </c>
      <c r="C208" s="50">
        <v>42961</v>
      </c>
      <c r="D208" s="49" t="s">
        <v>26</v>
      </c>
      <c r="E208" s="51">
        <v>1.1999999999998678</v>
      </c>
      <c r="F208" s="55">
        <v>25</v>
      </c>
      <c r="G208" s="55" t="s">
        <v>786</v>
      </c>
      <c r="H208" s="51">
        <v>0</v>
      </c>
      <c r="I208" s="51">
        <v>108</v>
      </c>
      <c r="J208" s="51">
        <v>8.1</v>
      </c>
      <c r="K208" s="51">
        <v>0.2</v>
      </c>
      <c r="L208" s="52"/>
      <c r="M208" s="49"/>
      <c r="N208" s="53"/>
    </row>
    <row r="209" spans="1:14" x14ac:dyDescent="0.25">
      <c r="A209" s="48" t="s">
        <v>441</v>
      </c>
      <c r="B209" s="49" t="s">
        <v>442</v>
      </c>
      <c r="C209" s="50">
        <v>42962</v>
      </c>
      <c r="D209" s="49" t="s">
        <v>26</v>
      </c>
      <c r="E209" s="51">
        <v>0.79999999999991189</v>
      </c>
      <c r="F209" s="55">
        <v>25</v>
      </c>
      <c r="G209" s="55" t="s">
        <v>786</v>
      </c>
      <c r="H209" s="51">
        <v>0</v>
      </c>
      <c r="I209" s="51">
        <v>100</v>
      </c>
      <c r="J209" s="51">
        <v>8.1</v>
      </c>
      <c r="K209" s="51">
        <v>0.4</v>
      </c>
      <c r="L209" s="52"/>
      <c r="M209" s="49"/>
      <c r="N209" s="53"/>
    </row>
    <row r="210" spans="1:14" x14ac:dyDescent="0.25">
      <c r="A210" s="48" t="s">
        <v>443</v>
      </c>
      <c r="B210" s="49" t="s">
        <v>444</v>
      </c>
      <c r="C210" s="50">
        <v>42963</v>
      </c>
      <c r="D210" s="49" t="s">
        <v>26</v>
      </c>
      <c r="E210" s="51">
        <v>1.1999999999998678</v>
      </c>
      <c r="F210" s="55">
        <v>25</v>
      </c>
      <c r="G210" s="55" t="s">
        <v>786</v>
      </c>
      <c r="H210" s="51">
        <v>0</v>
      </c>
      <c r="I210" s="51">
        <v>110</v>
      </c>
      <c r="J210" s="51">
        <v>8.1999999999999993</v>
      </c>
      <c r="K210" s="51">
        <v>0.3</v>
      </c>
      <c r="L210" s="52"/>
      <c r="M210" s="49"/>
      <c r="N210" s="53"/>
    </row>
    <row r="211" spans="1:14" x14ac:dyDescent="0.25">
      <c r="A211" s="48" t="s">
        <v>445</v>
      </c>
      <c r="B211" s="49" t="s">
        <v>446</v>
      </c>
      <c r="C211" s="50">
        <v>42964</v>
      </c>
      <c r="D211" s="49" t="s">
        <v>26</v>
      </c>
      <c r="E211" s="51">
        <v>1.1999999999998678</v>
      </c>
      <c r="F211" s="55">
        <v>25</v>
      </c>
      <c r="G211" s="55" t="s">
        <v>786</v>
      </c>
      <c r="H211" s="51">
        <v>0</v>
      </c>
      <c r="I211" s="51">
        <v>102</v>
      </c>
      <c r="J211" s="51">
        <v>8.1</v>
      </c>
      <c r="K211" s="51">
        <v>0.2</v>
      </c>
      <c r="L211" s="52"/>
      <c r="M211" s="49"/>
      <c r="N211" s="53"/>
    </row>
    <row r="212" spans="1:14" x14ac:dyDescent="0.25">
      <c r="A212" s="48" t="s">
        <v>447</v>
      </c>
      <c r="B212" s="49" t="s">
        <v>448</v>
      </c>
      <c r="C212" s="50">
        <v>42965</v>
      </c>
      <c r="D212" s="49" t="s">
        <v>26</v>
      </c>
      <c r="E212" s="51">
        <v>1.5999999999998238</v>
      </c>
      <c r="F212" s="55">
        <v>25</v>
      </c>
      <c r="G212" s="55" t="s">
        <v>786</v>
      </c>
      <c r="H212" s="51">
        <v>0</v>
      </c>
      <c r="I212" s="51">
        <v>100</v>
      </c>
      <c r="J212" s="51">
        <v>8.1</v>
      </c>
      <c r="K212" s="51">
        <v>0.2</v>
      </c>
      <c r="L212" s="52"/>
      <c r="M212" s="49"/>
      <c r="N212" s="53"/>
    </row>
    <row r="213" spans="1:14" x14ac:dyDescent="0.25">
      <c r="A213" s="48" t="s">
        <v>449</v>
      </c>
      <c r="B213" s="49" t="s">
        <v>450</v>
      </c>
      <c r="C213" s="50">
        <v>42966</v>
      </c>
      <c r="D213" s="49" t="s">
        <v>26</v>
      </c>
      <c r="E213" s="51">
        <v>1.1999999999998678</v>
      </c>
      <c r="F213" s="55">
        <v>25</v>
      </c>
      <c r="G213" s="55" t="s">
        <v>786</v>
      </c>
      <c r="H213" s="51">
        <v>0</v>
      </c>
      <c r="I213" s="51">
        <v>101</v>
      </c>
      <c r="J213" s="51">
        <v>8.1999999999999993</v>
      </c>
      <c r="K213" s="51">
        <v>0.3</v>
      </c>
      <c r="L213" s="52"/>
      <c r="M213" s="49"/>
      <c r="N213" s="53"/>
    </row>
    <row r="214" spans="1:14" x14ac:dyDescent="0.25">
      <c r="A214" s="48" t="s">
        <v>451</v>
      </c>
      <c r="B214" s="49" t="s">
        <v>452</v>
      </c>
      <c r="C214" s="50">
        <v>42967</v>
      </c>
      <c r="D214" s="49" t="s">
        <v>26</v>
      </c>
      <c r="E214" s="51">
        <v>1.1999999999998678</v>
      </c>
      <c r="F214" s="55">
        <v>25</v>
      </c>
      <c r="G214" s="55" t="s">
        <v>786</v>
      </c>
      <c r="H214" s="51">
        <v>0</v>
      </c>
      <c r="I214" s="51">
        <v>100</v>
      </c>
      <c r="J214" s="51">
        <v>8.1999999999999993</v>
      </c>
      <c r="K214" s="51">
        <v>0.2</v>
      </c>
      <c r="L214" s="52"/>
      <c r="M214" s="49"/>
      <c r="N214" s="53"/>
    </row>
    <row r="215" spans="1:14" x14ac:dyDescent="0.25">
      <c r="A215" s="48" t="s">
        <v>453</v>
      </c>
      <c r="B215" s="49" t="s">
        <v>454</v>
      </c>
      <c r="C215" s="50">
        <v>42968</v>
      </c>
      <c r="D215" s="49" t="s">
        <v>26</v>
      </c>
      <c r="E215" s="51">
        <v>1.5999999999998238</v>
      </c>
      <c r="F215" s="55">
        <v>25</v>
      </c>
      <c r="G215" s="55" t="s">
        <v>786</v>
      </c>
      <c r="H215" s="51">
        <v>0</v>
      </c>
      <c r="I215" s="51">
        <v>100</v>
      </c>
      <c r="J215" s="51">
        <v>8.1999999999999993</v>
      </c>
      <c r="K215" s="51">
        <v>0.2</v>
      </c>
      <c r="L215" s="52"/>
      <c r="M215" s="49"/>
      <c r="N215" s="53"/>
    </row>
    <row r="216" spans="1:14" x14ac:dyDescent="0.25">
      <c r="A216" s="48" t="s">
        <v>455</v>
      </c>
      <c r="B216" s="49" t="s">
        <v>456</v>
      </c>
      <c r="C216" s="50">
        <v>42969</v>
      </c>
      <c r="D216" s="49" t="s">
        <v>26</v>
      </c>
      <c r="E216" s="51">
        <v>1.5999999999998238</v>
      </c>
      <c r="F216" s="55">
        <v>25</v>
      </c>
      <c r="G216" s="55" t="s">
        <v>786</v>
      </c>
      <c r="H216" s="51">
        <v>0</v>
      </c>
      <c r="I216" s="51">
        <v>98</v>
      </c>
      <c r="J216" s="51">
        <v>8.1999999999999993</v>
      </c>
      <c r="K216" s="51">
        <v>0.3</v>
      </c>
      <c r="L216" s="52"/>
      <c r="M216" s="49"/>
      <c r="N216" s="53"/>
    </row>
    <row r="217" spans="1:14" x14ac:dyDescent="0.25">
      <c r="A217" s="48" t="s">
        <v>457</v>
      </c>
      <c r="B217" s="49" t="s">
        <v>458</v>
      </c>
      <c r="C217" s="50">
        <v>42970</v>
      </c>
      <c r="D217" s="49" t="s">
        <v>26</v>
      </c>
      <c r="E217" s="51">
        <v>6.4000000000001833</v>
      </c>
      <c r="F217" s="55">
        <v>25</v>
      </c>
      <c r="G217" s="55" t="s">
        <v>786</v>
      </c>
      <c r="H217" s="51">
        <v>0</v>
      </c>
      <c r="I217" s="51">
        <v>91</v>
      </c>
      <c r="J217" s="51">
        <v>8.1</v>
      </c>
      <c r="K217" s="51">
        <v>3.6</v>
      </c>
      <c r="L217" s="52"/>
      <c r="M217" s="49"/>
      <c r="N217" s="53"/>
    </row>
    <row r="218" spans="1:14" x14ac:dyDescent="0.25">
      <c r="A218" s="48" t="s">
        <v>459</v>
      </c>
      <c r="B218" s="49" t="s">
        <v>460</v>
      </c>
      <c r="C218" s="50">
        <v>42971</v>
      </c>
      <c r="D218" s="49" t="s">
        <v>26</v>
      </c>
      <c r="E218" s="51">
        <v>6.0000000000002274</v>
      </c>
      <c r="F218" s="55">
        <v>25</v>
      </c>
      <c r="G218" s="55" t="s">
        <v>786</v>
      </c>
      <c r="H218" s="51">
        <v>0</v>
      </c>
      <c r="I218" s="51">
        <v>83</v>
      </c>
      <c r="J218" s="51">
        <v>8.1999999999999993</v>
      </c>
      <c r="K218" s="51">
        <v>3.2</v>
      </c>
      <c r="L218" s="52"/>
      <c r="M218" s="49"/>
      <c r="N218" s="53"/>
    </row>
    <row r="219" spans="1:14" x14ac:dyDescent="0.25">
      <c r="A219" s="48" t="s">
        <v>461</v>
      </c>
      <c r="B219" s="49" t="s">
        <v>462</v>
      </c>
      <c r="C219" s="50">
        <v>42972</v>
      </c>
      <c r="D219" s="49" t="s">
        <v>26</v>
      </c>
      <c r="E219" s="51">
        <v>2.3999999999997357</v>
      </c>
      <c r="F219" s="55">
        <v>25</v>
      </c>
      <c r="G219" s="55" t="s">
        <v>786</v>
      </c>
      <c r="H219" s="51">
        <v>0</v>
      </c>
      <c r="I219" s="51">
        <v>87</v>
      </c>
      <c r="J219" s="51">
        <v>8.1999999999999993</v>
      </c>
      <c r="K219" s="51">
        <v>0.4</v>
      </c>
      <c r="L219" s="52"/>
      <c r="M219" s="49"/>
      <c r="N219" s="53"/>
    </row>
    <row r="220" spans="1:14" x14ac:dyDescent="0.25">
      <c r="A220" s="48" t="s">
        <v>463</v>
      </c>
      <c r="B220" s="49" t="s">
        <v>464</v>
      </c>
      <c r="C220" s="50">
        <v>42973</v>
      </c>
      <c r="D220" s="49" t="s">
        <v>26</v>
      </c>
      <c r="E220" s="51">
        <v>4.0000000000004476</v>
      </c>
      <c r="F220" s="55">
        <v>25</v>
      </c>
      <c r="G220" s="55" t="s">
        <v>786</v>
      </c>
      <c r="H220" s="51">
        <v>0</v>
      </c>
      <c r="I220" s="51">
        <v>92</v>
      </c>
      <c r="J220" s="51">
        <v>8.1</v>
      </c>
      <c r="K220" s="51">
        <v>0.3</v>
      </c>
      <c r="L220" s="52"/>
      <c r="M220" s="49"/>
      <c r="N220" s="53"/>
    </row>
    <row r="221" spans="1:14" x14ac:dyDescent="0.25">
      <c r="A221" s="48" t="s">
        <v>465</v>
      </c>
      <c r="B221" s="49" t="s">
        <v>466</v>
      </c>
      <c r="C221" s="50">
        <v>42974</v>
      </c>
      <c r="D221" s="49" t="s">
        <v>26</v>
      </c>
      <c r="E221" s="51">
        <v>3.2000000000005357</v>
      </c>
      <c r="F221" s="55">
        <v>25</v>
      </c>
      <c r="G221" s="55" t="s">
        <v>786</v>
      </c>
      <c r="H221" s="51">
        <v>0</v>
      </c>
      <c r="I221" s="51">
        <v>93</v>
      </c>
      <c r="J221" s="51">
        <v>8.1</v>
      </c>
      <c r="K221" s="51">
        <v>0.2</v>
      </c>
      <c r="L221" s="52"/>
      <c r="M221" s="49"/>
      <c r="N221" s="53"/>
    </row>
    <row r="222" spans="1:14" x14ac:dyDescent="0.25">
      <c r="A222" s="48" t="s">
        <v>467</v>
      </c>
      <c r="B222" s="49" t="s">
        <v>468</v>
      </c>
      <c r="C222" s="50">
        <v>42975</v>
      </c>
      <c r="D222" s="49" t="s">
        <v>26</v>
      </c>
      <c r="E222" s="51">
        <v>2.8000000000005798</v>
      </c>
      <c r="F222" s="55">
        <v>25</v>
      </c>
      <c r="G222" s="55" t="s">
        <v>786</v>
      </c>
      <c r="H222" s="51">
        <v>0</v>
      </c>
      <c r="I222" s="51">
        <v>98</v>
      </c>
      <c r="J222" s="51">
        <v>8.1999999999999993</v>
      </c>
      <c r="K222" s="51">
        <v>0.3</v>
      </c>
      <c r="L222" s="52"/>
      <c r="M222" s="49"/>
      <c r="N222" s="53"/>
    </row>
    <row r="223" spans="1:14" x14ac:dyDescent="0.25">
      <c r="A223" s="48" t="s">
        <v>469</v>
      </c>
      <c r="B223" s="49" t="s">
        <v>470</v>
      </c>
      <c r="C223" s="50">
        <v>42976</v>
      </c>
      <c r="D223" s="49" t="s">
        <v>26</v>
      </c>
      <c r="E223" s="51">
        <v>2.3999999999997357</v>
      </c>
      <c r="F223" s="55">
        <v>25</v>
      </c>
      <c r="G223" s="55" t="s">
        <v>786</v>
      </c>
      <c r="H223" s="51">
        <v>0</v>
      </c>
      <c r="I223" s="51">
        <v>100</v>
      </c>
      <c r="J223" s="51">
        <v>8.1</v>
      </c>
      <c r="K223" s="51">
        <v>0.2</v>
      </c>
      <c r="L223" s="52"/>
      <c r="M223" s="49"/>
      <c r="N223" s="53"/>
    </row>
    <row r="224" spans="1:14" x14ac:dyDescent="0.25">
      <c r="A224" s="48" t="s">
        <v>471</v>
      </c>
      <c r="B224" s="49" t="s">
        <v>472</v>
      </c>
      <c r="C224" s="50">
        <v>42977</v>
      </c>
      <c r="D224" s="49" t="s">
        <v>26</v>
      </c>
      <c r="E224" s="51">
        <v>0.79999999999991189</v>
      </c>
      <c r="F224" s="55">
        <v>25</v>
      </c>
      <c r="G224" s="55" t="s">
        <v>786</v>
      </c>
      <c r="H224" s="51">
        <v>0</v>
      </c>
      <c r="I224" s="51">
        <v>96</v>
      </c>
      <c r="J224" s="51">
        <v>8.1</v>
      </c>
      <c r="K224" s="51">
        <v>0.2</v>
      </c>
      <c r="L224" s="52"/>
      <c r="M224" s="49"/>
      <c r="N224" s="53"/>
    </row>
    <row r="225" spans="1:14" x14ac:dyDescent="0.25">
      <c r="A225" s="48" t="s">
        <v>473</v>
      </c>
      <c r="B225" s="49" t="s">
        <v>474</v>
      </c>
      <c r="C225" s="50">
        <v>42978</v>
      </c>
      <c r="D225" s="49" t="s">
        <v>26</v>
      </c>
      <c r="E225" s="51">
        <v>1.9999999999997797</v>
      </c>
      <c r="F225" s="55">
        <v>25</v>
      </c>
      <c r="G225" s="55" t="s">
        <v>786</v>
      </c>
      <c r="H225" s="51"/>
      <c r="I225" s="51">
        <v>97</v>
      </c>
      <c r="J225" s="51">
        <v>8.1</v>
      </c>
      <c r="K225" s="51">
        <v>0.2</v>
      </c>
      <c r="L225" s="52" t="s">
        <v>20</v>
      </c>
      <c r="M225" s="49"/>
      <c r="N225" s="53"/>
    </row>
    <row r="226" spans="1:14" x14ac:dyDescent="0.25">
      <c r="A226" s="48" t="s">
        <v>475</v>
      </c>
      <c r="B226" s="49" t="s">
        <v>476</v>
      </c>
      <c r="C226" s="50">
        <v>42979</v>
      </c>
      <c r="D226" s="49" t="s">
        <v>26</v>
      </c>
      <c r="E226" s="51"/>
      <c r="F226" s="55">
        <v>25</v>
      </c>
      <c r="G226" s="55" t="s">
        <v>786</v>
      </c>
      <c r="H226" s="51"/>
      <c r="I226" s="51"/>
      <c r="J226" s="51"/>
      <c r="K226" s="51"/>
      <c r="L226" s="52" t="s">
        <v>21</v>
      </c>
      <c r="M226" s="49"/>
      <c r="N226" s="53"/>
    </row>
    <row r="227" spans="1:14" x14ac:dyDescent="0.25">
      <c r="A227" s="48" t="s">
        <v>477</v>
      </c>
      <c r="B227" s="49" t="s">
        <v>478</v>
      </c>
      <c r="C227" s="50">
        <v>42980</v>
      </c>
      <c r="D227" s="49" t="s">
        <v>26</v>
      </c>
      <c r="E227" s="51"/>
      <c r="F227" s="55">
        <v>25</v>
      </c>
      <c r="G227" s="55" t="s">
        <v>786</v>
      </c>
      <c r="H227" s="51"/>
      <c r="I227" s="51"/>
      <c r="J227" s="51"/>
      <c r="K227" s="51"/>
      <c r="L227" s="52" t="s">
        <v>21</v>
      </c>
      <c r="M227" s="49"/>
      <c r="N227" s="53"/>
    </row>
    <row r="228" spans="1:14" x14ac:dyDescent="0.25">
      <c r="A228" s="48" t="s">
        <v>479</v>
      </c>
      <c r="B228" s="49" t="s">
        <v>480</v>
      </c>
      <c r="C228" s="50">
        <v>42981</v>
      </c>
      <c r="D228" s="49" t="s">
        <v>26</v>
      </c>
      <c r="E228" s="51"/>
      <c r="F228" s="55">
        <v>25</v>
      </c>
      <c r="G228" s="55" t="s">
        <v>786</v>
      </c>
      <c r="H228" s="51"/>
      <c r="I228" s="51"/>
      <c r="J228" s="51"/>
      <c r="K228" s="51"/>
      <c r="L228" s="52" t="s">
        <v>21</v>
      </c>
      <c r="M228" s="49"/>
      <c r="N228" s="53"/>
    </row>
    <row r="229" spans="1:14" x14ac:dyDescent="0.25">
      <c r="A229" s="48" t="s">
        <v>481</v>
      </c>
      <c r="B229" s="49" t="s">
        <v>482</v>
      </c>
      <c r="C229" s="50">
        <v>42982</v>
      </c>
      <c r="D229" s="49" t="s">
        <v>26</v>
      </c>
      <c r="E229" s="51"/>
      <c r="F229" s="55">
        <v>25</v>
      </c>
      <c r="G229" s="55" t="s">
        <v>786</v>
      </c>
      <c r="H229" s="51"/>
      <c r="I229" s="51"/>
      <c r="J229" s="51"/>
      <c r="K229" s="51"/>
      <c r="L229" s="52"/>
      <c r="M229" s="49"/>
      <c r="N229" s="53"/>
    </row>
    <row r="230" spans="1:14" x14ac:dyDescent="0.25">
      <c r="A230" s="48" t="s">
        <v>483</v>
      </c>
      <c r="B230" s="49" t="s">
        <v>484</v>
      </c>
      <c r="C230" s="50">
        <v>42959</v>
      </c>
      <c r="D230" s="49" t="s">
        <v>29</v>
      </c>
      <c r="E230" s="51">
        <v>8.799999999999919</v>
      </c>
      <c r="F230" s="55">
        <v>25</v>
      </c>
      <c r="G230" s="55" t="s">
        <v>786</v>
      </c>
      <c r="H230" s="51">
        <v>0</v>
      </c>
      <c r="I230" s="51">
        <v>165</v>
      </c>
      <c r="J230" s="51">
        <v>8.1</v>
      </c>
      <c r="K230" s="51">
        <v>2</v>
      </c>
      <c r="L230" s="52"/>
      <c r="M230" s="49"/>
      <c r="N230" s="53"/>
    </row>
    <row r="231" spans="1:14" x14ac:dyDescent="0.25">
      <c r="A231" s="48" t="s">
        <v>485</v>
      </c>
      <c r="B231" s="49" t="s">
        <v>486</v>
      </c>
      <c r="C231" s="50">
        <v>42960</v>
      </c>
      <c r="D231" s="49" t="s">
        <v>29</v>
      </c>
      <c r="E231" s="51">
        <v>8.3999999999999631</v>
      </c>
      <c r="F231" s="55">
        <v>25</v>
      </c>
      <c r="G231" s="55" t="s">
        <v>786</v>
      </c>
      <c r="H231" s="51">
        <v>0</v>
      </c>
      <c r="I231" s="51">
        <v>165</v>
      </c>
      <c r="J231" s="51">
        <v>8.1999999999999993</v>
      </c>
      <c r="K231" s="51">
        <v>0.4</v>
      </c>
      <c r="L231" s="52"/>
      <c r="M231" s="49"/>
      <c r="N231" s="53"/>
    </row>
    <row r="232" spans="1:14" x14ac:dyDescent="0.25">
      <c r="A232" s="48" t="s">
        <v>487</v>
      </c>
      <c r="B232" s="49" t="s">
        <v>488</v>
      </c>
      <c r="C232" s="50">
        <v>42961</v>
      </c>
      <c r="D232" s="49" t="s">
        <v>29</v>
      </c>
      <c r="E232" s="51">
        <v>2.4000000000006239</v>
      </c>
      <c r="F232" s="55">
        <v>25</v>
      </c>
      <c r="G232" s="55" t="s">
        <v>786</v>
      </c>
      <c r="H232" s="51">
        <v>0</v>
      </c>
      <c r="I232" s="51">
        <v>164</v>
      </c>
      <c r="J232" s="51">
        <v>8.1</v>
      </c>
      <c r="K232" s="51">
        <v>0.2</v>
      </c>
      <c r="L232" s="52"/>
      <c r="M232" s="49"/>
      <c r="N232" s="53"/>
    </row>
    <row r="233" spans="1:14" x14ac:dyDescent="0.25">
      <c r="A233" s="48" t="s">
        <v>489</v>
      </c>
      <c r="B233" s="49" t="s">
        <v>490</v>
      </c>
      <c r="C233" s="50">
        <v>42962</v>
      </c>
      <c r="D233" s="49" t="s">
        <v>29</v>
      </c>
      <c r="E233" s="51">
        <v>2.7999999999996916</v>
      </c>
      <c r="F233" s="55">
        <v>25</v>
      </c>
      <c r="G233" s="55" t="s">
        <v>786</v>
      </c>
      <c r="H233" s="51">
        <v>0</v>
      </c>
      <c r="I233" s="51">
        <v>163</v>
      </c>
      <c r="J233" s="51">
        <v>8.1</v>
      </c>
      <c r="K233" s="51">
        <v>0.2</v>
      </c>
      <c r="L233" s="52"/>
      <c r="M233" s="49"/>
      <c r="N233" s="53"/>
    </row>
    <row r="234" spans="1:14" x14ac:dyDescent="0.25">
      <c r="A234" s="48" t="s">
        <v>491</v>
      </c>
      <c r="B234" s="49" t="s">
        <v>492</v>
      </c>
      <c r="C234" s="50">
        <v>42963</v>
      </c>
      <c r="D234" s="49" t="s">
        <v>29</v>
      </c>
      <c r="E234" s="51">
        <v>2.7999999999996916</v>
      </c>
      <c r="F234" s="55">
        <v>25</v>
      </c>
      <c r="G234" s="55" t="s">
        <v>786</v>
      </c>
      <c r="H234" s="51">
        <v>0</v>
      </c>
      <c r="I234" s="51">
        <v>166</v>
      </c>
      <c r="J234" s="51">
        <v>8.1</v>
      </c>
      <c r="K234" s="51">
        <v>0.2</v>
      </c>
      <c r="L234" s="52"/>
      <c r="M234" s="49"/>
      <c r="N234" s="53"/>
    </row>
    <row r="235" spans="1:14" x14ac:dyDescent="0.25">
      <c r="A235" s="48" t="s">
        <v>493</v>
      </c>
      <c r="B235" s="49" t="s">
        <v>494</v>
      </c>
      <c r="C235" s="50">
        <v>42964</v>
      </c>
      <c r="D235" s="49" t="s">
        <v>29</v>
      </c>
      <c r="E235" s="51">
        <v>3.9999999999995595</v>
      </c>
      <c r="F235" s="55">
        <v>25</v>
      </c>
      <c r="G235" s="55" t="s">
        <v>786</v>
      </c>
      <c r="H235" s="51">
        <v>0</v>
      </c>
      <c r="I235" s="51">
        <v>162</v>
      </c>
      <c r="J235" s="51">
        <v>8.1</v>
      </c>
      <c r="K235" s="51">
        <v>0.3</v>
      </c>
      <c r="L235" s="52"/>
      <c r="M235" s="49"/>
      <c r="N235" s="53"/>
    </row>
    <row r="236" spans="1:14" x14ac:dyDescent="0.25">
      <c r="A236" s="48" t="s">
        <v>495</v>
      </c>
      <c r="B236" s="49" t="s">
        <v>496</v>
      </c>
      <c r="C236" s="50">
        <v>42965</v>
      </c>
      <c r="D236" s="49" t="s">
        <v>29</v>
      </c>
      <c r="E236" s="51">
        <v>7.6000000000000512</v>
      </c>
      <c r="F236" s="55">
        <v>25</v>
      </c>
      <c r="G236" s="55" t="s">
        <v>786</v>
      </c>
      <c r="H236" s="51">
        <v>0</v>
      </c>
      <c r="I236" s="51">
        <v>161</v>
      </c>
      <c r="J236" s="51">
        <v>8</v>
      </c>
      <c r="K236" s="51">
        <v>0.2</v>
      </c>
      <c r="L236" s="52"/>
      <c r="M236" s="49"/>
      <c r="N236" s="53"/>
    </row>
    <row r="237" spans="1:14" x14ac:dyDescent="0.25">
      <c r="A237" s="48" t="s">
        <v>497</v>
      </c>
      <c r="B237" s="49" t="s">
        <v>498</v>
      </c>
      <c r="C237" s="50">
        <v>42966</v>
      </c>
      <c r="D237" s="49" t="s">
        <v>29</v>
      </c>
      <c r="E237" s="51">
        <v>1.9999999999997797</v>
      </c>
      <c r="F237" s="55">
        <v>25</v>
      </c>
      <c r="G237" s="55" t="s">
        <v>786</v>
      </c>
      <c r="H237" s="51">
        <v>0</v>
      </c>
      <c r="I237" s="51">
        <v>163</v>
      </c>
      <c r="J237" s="51">
        <v>8.1</v>
      </c>
      <c r="K237" s="51">
        <v>0.2</v>
      </c>
      <c r="L237" s="52"/>
      <c r="M237" s="49"/>
      <c r="N237" s="53"/>
    </row>
    <row r="238" spans="1:14" x14ac:dyDescent="0.25">
      <c r="A238" s="48" t="s">
        <v>499</v>
      </c>
      <c r="B238" s="49" t="s">
        <v>500</v>
      </c>
      <c r="C238" s="50">
        <v>42967</v>
      </c>
      <c r="D238" s="49" t="s">
        <v>29</v>
      </c>
      <c r="E238" s="51">
        <v>6.8000000000001393</v>
      </c>
      <c r="F238" s="55">
        <v>25</v>
      </c>
      <c r="G238" s="55" t="s">
        <v>786</v>
      </c>
      <c r="H238" s="51">
        <v>0</v>
      </c>
      <c r="I238" s="51">
        <v>165</v>
      </c>
      <c r="J238" s="51">
        <v>8.1</v>
      </c>
      <c r="K238" s="51">
        <v>0.2</v>
      </c>
      <c r="L238" s="52"/>
      <c r="M238" s="49"/>
      <c r="N238" s="53"/>
    </row>
    <row r="239" spans="1:14" x14ac:dyDescent="0.25">
      <c r="A239" s="48" t="s">
        <v>501</v>
      </c>
      <c r="B239" s="49" t="s">
        <v>502</v>
      </c>
      <c r="C239" s="50">
        <v>42968</v>
      </c>
      <c r="D239" s="49" t="s">
        <v>29</v>
      </c>
      <c r="E239" s="51">
        <v>4.4000000000004036</v>
      </c>
      <c r="F239" s="55">
        <v>25</v>
      </c>
      <c r="G239" s="55" t="s">
        <v>786</v>
      </c>
      <c r="H239" s="51">
        <v>0</v>
      </c>
      <c r="I239" s="51">
        <v>162</v>
      </c>
      <c r="J239" s="51">
        <v>8.1</v>
      </c>
      <c r="K239" s="51">
        <v>0.2</v>
      </c>
      <c r="L239" s="52"/>
      <c r="M239" s="49"/>
      <c r="N239" s="53"/>
    </row>
    <row r="240" spans="1:14" x14ac:dyDescent="0.25">
      <c r="A240" s="48" t="s">
        <v>503</v>
      </c>
      <c r="B240" s="49" t="s">
        <v>504</v>
      </c>
      <c r="C240" s="50">
        <v>42969</v>
      </c>
      <c r="D240" s="49" t="s">
        <v>29</v>
      </c>
      <c r="E240" s="51">
        <v>7.6000000000000512</v>
      </c>
      <c r="F240" s="55">
        <v>25</v>
      </c>
      <c r="G240" s="55" t="s">
        <v>786</v>
      </c>
      <c r="H240" s="51">
        <v>0</v>
      </c>
      <c r="I240" s="51">
        <v>170</v>
      </c>
      <c r="J240" s="51">
        <v>8.1</v>
      </c>
      <c r="K240" s="51">
        <v>0.3</v>
      </c>
      <c r="L240" s="52"/>
      <c r="M240" s="49"/>
      <c r="N240" s="53"/>
    </row>
    <row r="241" spans="1:14" x14ac:dyDescent="0.25">
      <c r="A241" s="48" t="s">
        <v>505</v>
      </c>
      <c r="B241" s="49" t="s">
        <v>506</v>
      </c>
      <c r="C241" s="50">
        <v>42970</v>
      </c>
      <c r="D241" s="49" t="s">
        <v>29</v>
      </c>
      <c r="E241" s="51">
        <v>10.799999999999699</v>
      </c>
      <c r="F241" s="55">
        <v>25</v>
      </c>
      <c r="G241" s="55" t="s">
        <v>786</v>
      </c>
      <c r="H241" s="51">
        <v>0</v>
      </c>
      <c r="I241" s="51">
        <v>165</v>
      </c>
      <c r="J241" s="51">
        <v>8.1</v>
      </c>
      <c r="K241" s="51">
        <v>0.3</v>
      </c>
      <c r="L241" s="52"/>
      <c r="M241" s="49"/>
      <c r="N241" s="53"/>
    </row>
    <row r="242" spans="1:14" x14ac:dyDescent="0.25">
      <c r="A242" s="48" t="s">
        <v>507</v>
      </c>
      <c r="B242" s="49" t="s">
        <v>508</v>
      </c>
      <c r="C242" s="50">
        <v>42971</v>
      </c>
      <c r="D242" s="49" t="s">
        <v>29</v>
      </c>
      <c r="E242" s="51">
        <v>13.200000000000323</v>
      </c>
      <c r="F242" s="55">
        <v>25</v>
      </c>
      <c r="G242" s="55" t="s">
        <v>786</v>
      </c>
      <c r="H242" s="51">
        <v>0</v>
      </c>
      <c r="I242" s="51">
        <v>169</v>
      </c>
      <c r="J242" s="51">
        <v>8</v>
      </c>
      <c r="K242" s="51">
        <v>0.3</v>
      </c>
      <c r="L242" s="52"/>
      <c r="M242" s="49"/>
      <c r="N242" s="53"/>
    </row>
    <row r="243" spans="1:14" x14ac:dyDescent="0.25">
      <c r="A243" s="48" t="s">
        <v>509</v>
      </c>
      <c r="B243" s="49" t="s">
        <v>510</v>
      </c>
      <c r="C243" s="50">
        <v>42972</v>
      </c>
      <c r="D243" s="49" t="s">
        <v>29</v>
      </c>
      <c r="E243" s="51">
        <v>5.5999999999993832</v>
      </c>
      <c r="F243" s="55">
        <v>25</v>
      </c>
      <c r="G243" s="55" t="s">
        <v>786</v>
      </c>
      <c r="H243" s="51">
        <v>0</v>
      </c>
      <c r="I243" s="51">
        <v>161</v>
      </c>
      <c r="J243" s="51">
        <v>8</v>
      </c>
      <c r="K243" s="51">
        <v>0.2</v>
      </c>
      <c r="L243" s="52"/>
      <c r="M243" s="49"/>
      <c r="N243" s="53"/>
    </row>
    <row r="244" spans="1:14" x14ac:dyDescent="0.25">
      <c r="A244" s="48" t="s">
        <v>511</v>
      </c>
      <c r="B244" s="49" t="s">
        <v>512</v>
      </c>
      <c r="C244" s="50">
        <v>42973</v>
      </c>
      <c r="D244" s="49" t="s">
        <v>29</v>
      </c>
      <c r="E244" s="51">
        <v>7.6000000000000512</v>
      </c>
      <c r="F244" s="55">
        <v>25</v>
      </c>
      <c r="G244" s="55" t="s">
        <v>786</v>
      </c>
      <c r="H244" s="51">
        <v>0</v>
      </c>
      <c r="I244" s="51">
        <v>163</v>
      </c>
      <c r="J244" s="51">
        <v>8.1</v>
      </c>
      <c r="K244" s="51">
        <v>0.2</v>
      </c>
      <c r="L244" s="52"/>
      <c r="M244" s="49"/>
      <c r="N244" s="53"/>
    </row>
    <row r="245" spans="1:14" x14ac:dyDescent="0.25">
      <c r="A245" s="48" t="s">
        <v>513</v>
      </c>
      <c r="B245" s="49" t="s">
        <v>514</v>
      </c>
      <c r="C245" s="50">
        <v>42974</v>
      </c>
      <c r="D245" s="49" t="s">
        <v>29</v>
      </c>
      <c r="E245" s="51">
        <v>6.4000000000001833</v>
      </c>
      <c r="F245" s="55">
        <v>25</v>
      </c>
      <c r="G245" s="55" t="s">
        <v>786</v>
      </c>
      <c r="H245" s="51">
        <v>0</v>
      </c>
      <c r="I245" s="51">
        <v>166</v>
      </c>
      <c r="J245" s="51">
        <v>8</v>
      </c>
      <c r="K245" s="51">
        <v>0.3</v>
      </c>
      <c r="L245" s="52"/>
      <c r="M245" s="49"/>
      <c r="N245" s="53"/>
    </row>
    <row r="246" spans="1:14" x14ac:dyDescent="0.25">
      <c r="A246" s="48" t="s">
        <v>515</v>
      </c>
      <c r="B246" s="49" t="s">
        <v>516</v>
      </c>
      <c r="C246" s="50">
        <v>42975</v>
      </c>
      <c r="D246" s="49" t="s">
        <v>29</v>
      </c>
      <c r="E246" s="51">
        <v>8.4000000000008512</v>
      </c>
      <c r="F246" s="55">
        <v>25</v>
      </c>
      <c r="G246" s="55" t="s">
        <v>786</v>
      </c>
      <c r="H246" s="51">
        <v>0</v>
      </c>
      <c r="I246" s="51">
        <v>165</v>
      </c>
      <c r="J246" s="51">
        <v>8</v>
      </c>
      <c r="K246" s="51">
        <v>0.3</v>
      </c>
      <c r="L246" s="52"/>
      <c r="M246" s="49"/>
      <c r="N246" s="53"/>
    </row>
    <row r="247" spans="1:14" x14ac:dyDescent="0.25">
      <c r="A247" s="48" t="s">
        <v>517</v>
      </c>
      <c r="B247" s="49" t="s">
        <v>518</v>
      </c>
      <c r="C247" s="50">
        <v>42976</v>
      </c>
      <c r="D247" s="49" t="s">
        <v>29</v>
      </c>
      <c r="E247" s="51">
        <v>2.8000000000005798</v>
      </c>
      <c r="F247" s="55">
        <v>25</v>
      </c>
      <c r="G247" s="55" t="s">
        <v>786</v>
      </c>
      <c r="H247" s="51">
        <v>0</v>
      </c>
      <c r="I247" s="51">
        <v>170</v>
      </c>
      <c r="J247" s="51">
        <v>8</v>
      </c>
      <c r="K247" s="51">
        <v>0.2</v>
      </c>
      <c r="L247" s="52"/>
      <c r="M247" s="49"/>
      <c r="N247" s="53"/>
    </row>
    <row r="248" spans="1:14" x14ac:dyDescent="0.25">
      <c r="A248" s="48" t="s">
        <v>519</v>
      </c>
      <c r="B248" s="49" t="s">
        <v>520</v>
      </c>
      <c r="C248" s="50">
        <v>42977</v>
      </c>
      <c r="D248" s="49" t="s">
        <v>29</v>
      </c>
      <c r="E248" s="51">
        <v>6.4000000000001833</v>
      </c>
      <c r="F248" s="55">
        <v>25</v>
      </c>
      <c r="G248" s="55" t="s">
        <v>786</v>
      </c>
      <c r="H248" s="51">
        <v>0</v>
      </c>
      <c r="I248" s="51">
        <v>159</v>
      </c>
      <c r="J248" s="51">
        <v>8.1</v>
      </c>
      <c r="K248" s="51">
        <v>0.2</v>
      </c>
      <c r="L248" s="52"/>
      <c r="M248" s="49"/>
      <c r="N248" s="53"/>
    </row>
    <row r="249" spans="1:14" x14ac:dyDescent="0.25">
      <c r="A249" s="48" t="s">
        <v>521</v>
      </c>
      <c r="B249" s="49" t="s">
        <v>522</v>
      </c>
      <c r="C249" s="50">
        <v>42978</v>
      </c>
      <c r="D249" s="49" t="s">
        <v>29</v>
      </c>
      <c r="E249" s="51">
        <v>8.3999999999999631</v>
      </c>
      <c r="F249" s="55">
        <v>25</v>
      </c>
      <c r="G249" s="55" t="s">
        <v>786</v>
      </c>
      <c r="H249" s="51"/>
      <c r="I249" s="51">
        <v>163</v>
      </c>
      <c r="J249" s="51">
        <v>8.1</v>
      </c>
      <c r="K249" s="51">
        <v>0.2</v>
      </c>
      <c r="L249" s="52" t="s">
        <v>20</v>
      </c>
      <c r="M249" s="49"/>
      <c r="N249" s="53"/>
    </row>
    <row r="250" spans="1:14" x14ac:dyDescent="0.25">
      <c r="A250" s="48" t="s">
        <v>523</v>
      </c>
      <c r="B250" s="49" t="s">
        <v>524</v>
      </c>
      <c r="C250" s="50">
        <v>42979</v>
      </c>
      <c r="D250" s="49" t="s">
        <v>29</v>
      </c>
      <c r="E250" s="51"/>
      <c r="F250" s="55">
        <v>25</v>
      </c>
      <c r="G250" s="55" t="s">
        <v>786</v>
      </c>
      <c r="H250" s="51"/>
      <c r="I250" s="51"/>
      <c r="J250" s="51"/>
      <c r="K250" s="51"/>
      <c r="L250" s="52" t="s">
        <v>21</v>
      </c>
      <c r="M250" s="49"/>
      <c r="N250" s="53"/>
    </row>
    <row r="251" spans="1:14" x14ac:dyDescent="0.25">
      <c r="A251" s="48" t="s">
        <v>525</v>
      </c>
      <c r="B251" s="49" t="s">
        <v>526</v>
      </c>
      <c r="C251" s="50">
        <v>42980</v>
      </c>
      <c r="D251" s="49" t="s">
        <v>29</v>
      </c>
      <c r="E251" s="51"/>
      <c r="F251" s="55">
        <v>25</v>
      </c>
      <c r="G251" s="55" t="s">
        <v>786</v>
      </c>
      <c r="H251" s="51"/>
      <c r="I251" s="51"/>
      <c r="J251" s="51"/>
      <c r="K251" s="51"/>
      <c r="L251" s="52" t="s">
        <v>21</v>
      </c>
      <c r="M251" s="49"/>
      <c r="N251" s="53"/>
    </row>
    <row r="252" spans="1:14" x14ac:dyDescent="0.25">
      <c r="A252" s="48" t="s">
        <v>527</v>
      </c>
      <c r="B252" s="49" t="s">
        <v>528</v>
      </c>
      <c r="C252" s="50">
        <v>42981</v>
      </c>
      <c r="D252" s="49" t="s">
        <v>29</v>
      </c>
      <c r="E252" s="51"/>
      <c r="F252" s="55">
        <v>25</v>
      </c>
      <c r="G252" s="55" t="s">
        <v>786</v>
      </c>
      <c r="H252" s="51"/>
      <c r="I252" s="51"/>
      <c r="J252" s="51"/>
      <c r="K252" s="51"/>
      <c r="L252" s="52" t="s">
        <v>21</v>
      </c>
      <c r="M252" s="49"/>
      <c r="N252" s="53"/>
    </row>
    <row r="253" spans="1:14" x14ac:dyDescent="0.25">
      <c r="A253" s="48" t="s">
        <v>529</v>
      </c>
      <c r="B253" s="49" t="s">
        <v>530</v>
      </c>
      <c r="C253" s="50">
        <v>42982</v>
      </c>
      <c r="D253" s="49" t="s">
        <v>29</v>
      </c>
      <c r="E253" s="51"/>
      <c r="F253" s="55">
        <v>25</v>
      </c>
      <c r="G253" s="55" t="s">
        <v>786</v>
      </c>
      <c r="H253" s="51"/>
      <c r="I253" s="51"/>
      <c r="J253" s="51"/>
      <c r="K253" s="51"/>
      <c r="L253" s="52" t="s">
        <v>21</v>
      </c>
      <c r="M253" s="49"/>
      <c r="N253" s="53"/>
    </row>
    <row r="254" spans="1:14" x14ac:dyDescent="0.25">
      <c r="A254" s="48" t="s">
        <v>531</v>
      </c>
      <c r="B254" s="49" t="s">
        <v>532</v>
      </c>
      <c r="C254" s="50">
        <v>42978</v>
      </c>
      <c r="D254" s="49" t="s">
        <v>26</v>
      </c>
      <c r="E254" s="51">
        <v>1.5999999999998238</v>
      </c>
      <c r="F254" s="55">
        <v>25</v>
      </c>
      <c r="G254" s="55" t="s">
        <v>786</v>
      </c>
      <c r="H254" s="51">
        <v>0</v>
      </c>
      <c r="I254" s="51">
        <v>94</v>
      </c>
      <c r="J254" s="51">
        <v>8</v>
      </c>
      <c r="K254" s="51">
        <v>0.1</v>
      </c>
      <c r="L254" s="52"/>
      <c r="M254" s="49"/>
      <c r="N254" s="53"/>
    </row>
    <row r="255" spans="1:14" x14ac:dyDescent="0.25">
      <c r="A255" s="48" t="s">
        <v>533</v>
      </c>
      <c r="B255" s="49" t="s">
        <v>534</v>
      </c>
      <c r="C255" s="50">
        <v>42978</v>
      </c>
      <c r="D255" s="49" t="s">
        <v>29</v>
      </c>
      <c r="E255" s="51">
        <v>1.1999999999998678</v>
      </c>
      <c r="F255" s="55">
        <v>25</v>
      </c>
      <c r="G255" s="55" t="s">
        <v>786</v>
      </c>
      <c r="H255" s="51">
        <v>0</v>
      </c>
      <c r="I255" s="51">
        <v>157</v>
      </c>
      <c r="J255" s="51">
        <v>8</v>
      </c>
      <c r="K255" s="51">
        <v>0.1</v>
      </c>
      <c r="L255" s="52"/>
      <c r="M255" s="49"/>
      <c r="N255" s="53"/>
    </row>
    <row r="256" spans="1:14" x14ac:dyDescent="0.25">
      <c r="A256" s="48" t="s">
        <v>535</v>
      </c>
      <c r="B256" s="49" t="s">
        <v>536</v>
      </c>
      <c r="C256" s="50">
        <v>42978</v>
      </c>
      <c r="D256" s="49" t="s">
        <v>32</v>
      </c>
      <c r="E256" s="51">
        <v>1.5999999999998238</v>
      </c>
      <c r="F256" s="55">
        <v>25</v>
      </c>
      <c r="G256" s="55" t="s">
        <v>786</v>
      </c>
      <c r="H256" s="51">
        <v>0</v>
      </c>
      <c r="I256" s="51">
        <v>112</v>
      </c>
      <c r="J256" s="51">
        <v>8.1</v>
      </c>
      <c r="K256" s="51">
        <v>0.2</v>
      </c>
      <c r="L256" s="52"/>
      <c r="M256" s="49"/>
      <c r="N256" s="53"/>
    </row>
    <row r="257" spans="1:14" x14ac:dyDescent="0.25">
      <c r="A257" s="48" t="s">
        <v>537</v>
      </c>
      <c r="B257" s="49" t="s">
        <v>538</v>
      </c>
      <c r="C257" s="50">
        <v>42999</v>
      </c>
      <c r="D257" s="49" t="s">
        <v>26</v>
      </c>
      <c r="E257" s="51">
        <v>1.5999999999998238</v>
      </c>
      <c r="F257" s="55">
        <v>25</v>
      </c>
      <c r="G257" s="55" t="s">
        <v>786</v>
      </c>
      <c r="H257" s="51">
        <v>0</v>
      </c>
      <c r="I257" s="51">
        <v>97</v>
      </c>
      <c r="J257" s="51">
        <v>8.1</v>
      </c>
      <c r="K257" s="51">
        <v>0.2</v>
      </c>
      <c r="L257" s="52"/>
      <c r="M257" s="49"/>
      <c r="N257" s="53"/>
    </row>
    <row r="258" spans="1:14" x14ac:dyDescent="0.25">
      <c r="A258" s="48" t="s">
        <v>539</v>
      </c>
      <c r="B258" s="49" t="s">
        <v>540</v>
      </c>
      <c r="C258" s="50">
        <v>42999</v>
      </c>
      <c r="D258" s="49" t="s">
        <v>29</v>
      </c>
      <c r="E258" s="51">
        <v>3.5999999999996035</v>
      </c>
      <c r="F258" s="55">
        <v>25</v>
      </c>
      <c r="G258" s="55" t="s">
        <v>786</v>
      </c>
      <c r="H258" s="51">
        <v>0</v>
      </c>
      <c r="I258" s="51">
        <v>161</v>
      </c>
      <c r="J258" s="51">
        <v>8.1</v>
      </c>
      <c r="K258" s="51">
        <v>0.2</v>
      </c>
      <c r="L258" s="52"/>
      <c r="M258" s="49"/>
      <c r="N258" s="53"/>
    </row>
    <row r="259" spans="1:14" x14ac:dyDescent="0.25">
      <c r="A259" s="48" t="s">
        <v>541</v>
      </c>
      <c r="B259" s="49" t="s">
        <v>542</v>
      </c>
      <c r="C259" s="50">
        <v>42999</v>
      </c>
      <c r="D259" s="49" t="s">
        <v>32</v>
      </c>
      <c r="E259" s="51">
        <v>5.2000000000003155</v>
      </c>
      <c r="F259" s="55">
        <v>25</v>
      </c>
      <c r="G259" s="55" t="s">
        <v>786</v>
      </c>
      <c r="H259" s="51">
        <v>0</v>
      </c>
      <c r="I259" s="51">
        <v>109</v>
      </c>
      <c r="J259" s="51">
        <v>8</v>
      </c>
      <c r="K259" s="51">
        <v>0.1</v>
      </c>
      <c r="L259" s="52"/>
      <c r="M259" s="49"/>
      <c r="N259" s="53"/>
    </row>
    <row r="260" spans="1:14" x14ac:dyDescent="0.25">
      <c r="A260" s="48" t="s">
        <v>543</v>
      </c>
      <c r="B260" s="49" t="s">
        <v>544</v>
      </c>
      <c r="C260" s="50">
        <v>42916</v>
      </c>
      <c r="D260" s="49" t="s">
        <v>32</v>
      </c>
      <c r="E260" s="51">
        <v>0.39999999999995595</v>
      </c>
      <c r="F260" s="55">
        <v>25</v>
      </c>
      <c r="G260" s="55" t="s">
        <v>786</v>
      </c>
      <c r="H260" s="51">
        <v>0</v>
      </c>
      <c r="I260" s="51">
        <v>86</v>
      </c>
      <c r="J260" s="51">
        <v>8.3000000000000007</v>
      </c>
      <c r="K260" s="51">
        <v>0.1</v>
      </c>
      <c r="L260" s="52"/>
      <c r="M260" s="49"/>
      <c r="N260" s="53"/>
    </row>
    <row r="261" spans="1:14" x14ac:dyDescent="0.25">
      <c r="A261" s="48" t="s">
        <v>545</v>
      </c>
      <c r="B261" s="49" t="s">
        <v>546</v>
      </c>
      <c r="C261" s="50">
        <v>42917</v>
      </c>
      <c r="D261" s="49" t="s">
        <v>32</v>
      </c>
      <c r="E261" s="51">
        <v>2.0000000000006679</v>
      </c>
      <c r="F261" s="55">
        <v>25</v>
      </c>
      <c r="G261" s="55" t="s">
        <v>786</v>
      </c>
      <c r="H261" s="51">
        <v>0</v>
      </c>
      <c r="I261" s="51">
        <v>86</v>
      </c>
      <c r="J261" s="51">
        <v>8.3000000000000007</v>
      </c>
      <c r="K261" s="51">
        <v>0.3</v>
      </c>
      <c r="L261" s="52"/>
      <c r="M261" s="49"/>
      <c r="N261" s="53"/>
    </row>
    <row r="262" spans="1:14" x14ac:dyDescent="0.25">
      <c r="A262" s="48" t="s">
        <v>547</v>
      </c>
      <c r="B262" s="49" t="s">
        <v>548</v>
      </c>
      <c r="C262" s="50">
        <v>42918</v>
      </c>
      <c r="D262" s="49" t="s">
        <v>32</v>
      </c>
      <c r="E262" s="51">
        <v>0.79999999999991189</v>
      </c>
      <c r="F262" s="55">
        <v>25</v>
      </c>
      <c r="G262" s="55" t="s">
        <v>786</v>
      </c>
      <c r="H262" s="51">
        <v>0</v>
      </c>
      <c r="I262" s="51">
        <v>92</v>
      </c>
      <c r="J262" s="51">
        <v>8.1999999999999993</v>
      </c>
      <c r="K262" s="51">
        <v>0.3</v>
      </c>
      <c r="L262" s="52"/>
      <c r="M262" s="49"/>
      <c r="N262" s="53"/>
    </row>
    <row r="263" spans="1:14" x14ac:dyDescent="0.25">
      <c r="A263" s="48" t="s">
        <v>549</v>
      </c>
      <c r="B263" s="49" t="s">
        <v>550</v>
      </c>
      <c r="C263" s="50">
        <v>42919</v>
      </c>
      <c r="D263" s="49" t="s">
        <v>32</v>
      </c>
      <c r="E263" s="51">
        <v>0.39999999999995595</v>
      </c>
      <c r="F263" s="55">
        <v>25</v>
      </c>
      <c r="G263" s="55" t="s">
        <v>786</v>
      </c>
      <c r="H263" s="51">
        <v>0</v>
      </c>
      <c r="I263" s="51">
        <v>88</v>
      </c>
      <c r="J263" s="51">
        <v>8.1999999999999993</v>
      </c>
      <c r="K263" s="51">
        <v>0.3</v>
      </c>
      <c r="L263" s="52"/>
      <c r="M263" s="49"/>
      <c r="N263" s="53"/>
    </row>
    <row r="264" spans="1:14" x14ac:dyDescent="0.25">
      <c r="A264" s="48" t="s">
        <v>551</v>
      </c>
      <c r="B264" s="49" t="s">
        <v>552</v>
      </c>
      <c r="C264" s="50">
        <v>42920</v>
      </c>
      <c r="D264" s="49" t="s">
        <v>32</v>
      </c>
      <c r="E264" s="51">
        <v>8.0000000000000071</v>
      </c>
      <c r="F264" s="55">
        <v>25</v>
      </c>
      <c r="G264" s="55" t="s">
        <v>786</v>
      </c>
      <c r="H264" s="51">
        <v>0</v>
      </c>
      <c r="I264" s="51">
        <v>84</v>
      </c>
      <c r="J264" s="51">
        <v>8.1999999999999993</v>
      </c>
      <c r="K264" s="51">
        <v>4</v>
      </c>
      <c r="L264" s="52"/>
      <c r="M264" s="49"/>
      <c r="N264" s="53"/>
    </row>
    <row r="265" spans="1:14" x14ac:dyDescent="0.25">
      <c r="A265" s="48" t="s">
        <v>553</v>
      </c>
      <c r="B265" s="49" t="s">
        <v>554</v>
      </c>
      <c r="C265" s="50">
        <v>42921</v>
      </c>
      <c r="D265" s="49" t="s">
        <v>32</v>
      </c>
      <c r="E265" s="51">
        <v>1.5999999999998238</v>
      </c>
      <c r="F265" s="55">
        <v>25</v>
      </c>
      <c r="G265" s="55" t="s">
        <v>786</v>
      </c>
      <c r="H265" s="51">
        <v>0</v>
      </c>
      <c r="I265" s="51">
        <v>81</v>
      </c>
      <c r="J265" s="51">
        <v>8.3000000000000007</v>
      </c>
      <c r="K265" s="51">
        <v>0.3</v>
      </c>
      <c r="L265" s="52"/>
      <c r="M265" s="49"/>
      <c r="N265" s="53"/>
    </row>
    <row r="266" spans="1:14" x14ac:dyDescent="0.25">
      <c r="A266" s="48" t="s">
        <v>555</v>
      </c>
      <c r="B266" s="49" t="s">
        <v>556</v>
      </c>
      <c r="C266" s="50">
        <v>42922</v>
      </c>
      <c r="D266" s="49" t="s">
        <v>32</v>
      </c>
      <c r="E266" s="51">
        <v>0.39999999999995595</v>
      </c>
      <c r="F266" s="55">
        <v>25</v>
      </c>
      <c r="G266" s="55" t="s">
        <v>786</v>
      </c>
      <c r="H266" s="51">
        <v>0</v>
      </c>
      <c r="I266" s="51">
        <v>86</v>
      </c>
      <c r="J266" s="51">
        <v>8.3000000000000007</v>
      </c>
      <c r="K266" s="51">
        <v>0.2</v>
      </c>
      <c r="L266" s="52"/>
      <c r="M266" s="49"/>
      <c r="N266" s="53"/>
    </row>
    <row r="267" spans="1:14" x14ac:dyDescent="0.25">
      <c r="A267" s="48" t="s">
        <v>557</v>
      </c>
      <c r="B267" s="49" t="s">
        <v>558</v>
      </c>
      <c r="C267" s="50">
        <v>42923</v>
      </c>
      <c r="D267" s="49" t="s">
        <v>32</v>
      </c>
      <c r="E267" s="51">
        <v>5.6000000000002714</v>
      </c>
      <c r="F267" s="55">
        <v>25</v>
      </c>
      <c r="G267" s="55" t="s">
        <v>786</v>
      </c>
      <c r="H267" s="51">
        <v>0</v>
      </c>
      <c r="I267" s="51">
        <v>89</v>
      </c>
      <c r="J267" s="51">
        <v>8.1999999999999993</v>
      </c>
      <c r="K267" s="51">
        <v>4</v>
      </c>
      <c r="L267" s="52"/>
      <c r="M267" s="49"/>
      <c r="N267" s="53"/>
    </row>
    <row r="268" spans="1:14" x14ac:dyDescent="0.25">
      <c r="A268" s="48" t="s">
        <v>559</v>
      </c>
      <c r="B268" s="49" t="s">
        <v>560</v>
      </c>
      <c r="C268" s="50">
        <v>42924</v>
      </c>
      <c r="D268" s="49" t="s">
        <v>32</v>
      </c>
      <c r="E268" s="51">
        <v>3.6000000000004917</v>
      </c>
      <c r="F268" s="55">
        <v>25</v>
      </c>
      <c r="G268" s="55" t="s">
        <v>786</v>
      </c>
      <c r="H268" s="51">
        <v>0</v>
      </c>
      <c r="I268" s="51">
        <v>97</v>
      </c>
      <c r="J268" s="51">
        <v>8.3000000000000007</v>
      </c>
      <c r="K268" s="51">
        <v>2</v>
      </c>
      <c r="L268" s="52"/>
      <c r="M268" s="49"/>
      <c r="N268" s="53"/>
    </row>
    <row r="269" spans="1:14" x14ac:dyDescent="0.25">
      <c r="A269" s="48" t="s">
        <v>561</v>
      </c>
      <c r="B269" s="49" t="s">
        <v>562</v>
      </c>
      <c r="C269" s="50">
        <v>42925</v>
      </c>
      <c r="D269" s="49" t="s">
        <v>32</v>
      </c>
      <c r="E269" s="51">
        <v>5.2000000000003155</v>
      </c>
      <c r="F269" s="55">
        <v>25</v>
      </c>
      <c r="G269" s="55" t="s">
        <v>786</v>
      </c>
      <c r="H269" s="51">
        <v>0</v>
      </c>
      <c r="I269" s="51">
        <v>87</v>
      </c>
      <c r="J269" s="51">
        <v>8.3000000000000007</v>
      </c>
      <c r="K269" s="51">
        <v>0.3</v>
      </c>
      <c r="L269" s="52"/>
      <c r="M269" s="49"/>
      <c r="N269" s="53"/>
    </row>
    <row r="270" spans="1:14" x14ac:dyDescent="0.25">
      <c r="A270" s="48" t="s">
        <v>563</v>
      </c>
      <c r="B270" s="49" t="s">
        <v>564</v>
      </c>
      <c r="C270" s="50">
        <v>42926</v>
      </c>
      <c r="D270" s="49" t="s">
        <v>32</v>
      </c>
      <c r="E270" s="51">
        <v>1.9999999999997797</v>
      </c>
      <c r="F270" s="55">
        <v>25</v>
      </c>
      <c r="G270" s="55" t="s">
        <v>786</v>
      </c>
      <c r="H270" s="51">
        <v>0</v>
      </c>
      <c r="I270" s="51">
        <v>87</v>
      </c>
      <c r="J270" s="51">
        <v>8.3000000000000007</v>
      </c>
      <c r="K270" s="51">
        <v>2</v>
      </c>
      <c r="L270" s="52"/>
      <c r="M270" s="49"/>
      <c r="N270" s="53"/>
    </row>
    <row r="271" spans="1:14" x14ac:dyDescent="0.25">
      <c r="A271" s="48" t="s">
        <v>565</v>
      </c>
      <c r="B271" s="49" t="s">
        <v>566</v>
      </c>
      <c r="C271" s="50">
        <v>42927</v>
      </c>
      <c r="D271" s="49" t="s">
        <v>32</v>
      </c>
      <c r="E271" s="51">
        <v>24.000000000000021</v>
      </c>
      <c r="F271" s="55">
        <v>25</v>
      </c>
      <c r="G271" s="55" t="s">
        <v>786</v>
      </c>
      <c r="H271" s="51">
        <v>0</v>
      </c>
      <c r="I271" s="51">
        <v>84</v>
      </c>
      <c r="J271" s="51">
        <v>8</v>
      </c>
      <c r="K271" s="51">
        <v>6</v>
      </c>
      <c r="L271" s="52"/>
      <c r="M271" s="49"/>
      <c r="N271" s="53"/>
    </row>
    <row r="272" spans="1:14" x14ac:dyDescent="0.25">
      <c r="A272" s="48" t="s">
        <v>567</v>
      </c>
      <c r="B272" s="49" t="s">
        <v>568</v>
      </c>
      <c r="C272" s="50">
        <v>42928</v>
      </c>
      <c r="D272" s="49" t="s">
        <v>32</v>
      </c>
      <c r="E272" s="51">
        <v>8.799999999999919</v>
      </c>
      <c r="F272" s="55">
        <v>25</v>
      </c>
      <c r="G272" s="55" t="s">
        <v>786</v>
      </c>
      <c r="H272" s="51">
        <v>0</v>
      </c>
      <c r="I272" s="51">
        <v>80</v>
      </c>
      <c r="J272" s="51">
        <v>8.3000000000000007</v>
      </c>
      <c r="K272" s="51">
        <v>3</v>
      </c>
      <c r="L272" s="52"/>
      <c r="M272" s="49"/>
      <c r="N272" s="53"/>
    </row>
    <row r="273" spans="1:14" x14ac:dyDescent="0.25">
      <c r="A273" s="48" t="s">
        <v>569</v>
      </c>
      <c r="B273" s="49" t="s">
        <v>570</v>
      </c>
      <c r="C273" s="50">
        <v>42929</v>
      </c>
      <c r="D273" s="49" t="s">
        <v>32</v>
      </c>
      <c r="E273" s="51">
        <v>1.9999999999997797</v>
      </c>
      <c r="F273" s="55">
        <v>25</v>
      </c>
      <c r="G273" s="55" t="s">
        <v>786</v>
      </c>
      <c r="H273" s="51">
        <v>0</v>
      </c>
      <c r="I273" s="51">
        <v>85</v>
      </c>
      <c r="J273" s="51">
        <v>8.1999999999999993</v>
      </c>
      <c r="K273" s="51">
        <v>0.2</v>
      </c>
      <c r="L273" s="52"/>
      <c r="M273" s="49"/>
      <c r="N273" s="53"/>
    </row>
    <row r="274" spans="1:14" x14ac:dyDescent="0.25">
      <c r="A274" s="48" t="s">
        <v>571</v>
      </c>
      <c r="B274" s="49" t="s">
        <v>572</v>
      </c>
      <c r="C274" s="50">
        <v>42930</v>
      </c>
      <c r="D274" s="49" t="s">
        <v>32</v>
      </c>
      <c r="E274" s="51">
        <v>3.2000000000005357</v>
      </c>
      <c r="F274" s="55">
        <v>25</v>
      </c>
      <c r="G274" s="55" t="s">
        <v>786</v>
      </c>
      <c r="H274" s="51">
        <v>0</v>
      </c>
      <c r="I274" s="51">
        <v>88</v>
      </c>
      <c r="J274" s="51">
        <v>8.1999999999999993</v>
      </c>
      <c r="K274" s="51">
        <v>4</v>
      </c>
      <c r="L274" s="52"/>
      <c r="M274" s="49"/>
      <c r="N274" s="53"/>
    </row>
    <row r="275" spans="1:14" x14ac:dyDescent="0.25">
      <c r="A275" s="48" t="s">
        <v>573</v>
      </c>
      <c r="B275" s="49" t="s">
        <v>574</v>
      </c>
      <c r="C275" s="50">
        <v>42931</v>
      </c>
      <c r="D275" s="49" t="s">
        <v>32</v>
      </c>
      <c r="E275" s="51">
        <v>1.600000000000712</v>
      </c>
      <c r="F275" s="55">
        <v>25</v>
      </c>
      <c r="G275" s="55" t="s">
        <v>786</v>
      </c>
      <c r="H275" s="51">
        <v>0</v>
      </c>
      <c r="I275" s="51">
        <v>91</v>
      </c>
      <c r="J275" s="51">
        <v>8.3000000000000007</v>
      </c>
      <c r="K275" s="51">
        <v>0.4</v>
      </c>
      <c r="L275" s="52"/>
      <c r="M275" s="49"/>
      <c r="N275" s="53"/>
    </row>
    <row r="276" spans="1:14" x14ac:dyDescent="0.25">
      <c r="A276" s="48" t="s">
        <v>575</v>
      </c>
      <c r="B276" s="49" t="s">
        <v>576</v>
      </c>
      <c r="C276" s="50">
        <v>42932</v>
      </c>
      <c r="D276" s="49" t="s">
        <v>32</v>
      </c>
      <c r="E276" s="51">
        <v>2.3999999999997357</v>
      </c>
      <c r="F276" s="55">
        <v>25</v>
      </c>
      <c r="G276" s="55" t="s">
        <v>786</v>
      </c>
      <c r="H276" s="51">
        <v>0</v>
      </c>
      <c r="I276" s="51">
        <v>88</v>
      </c>
      <c r="J276" s="51">
        <v>8.3000000000000007</v>
      </c>
      <c r="K276" s="51">
        <v>0.2</v>
      </c>
      <c r="L276" s="52"/>
      <c r="M276" s="49"/>
      <c r="N276" s="53"/>
    </row>
    <row r="277" spans="1:14" x14ac:dyDescent="0.25">
      <c r="A277" s="48" t="s">
        <v>577</v>
      </c>
      <c r="B277" s="49" t="s">
        <v>578</v>
      </c>
      <c r="C277" s="50">
        <v>42933</v>
      </c>
      <c r="D277" s="49" t="s">
        <v>32</v>
      </c>
      <c r="E277" s="51">
        <v>1.5999999999998238</v>
      </c>
      <c r="F277" s="55">
        <v>25</v>
      </c>
      <c r="G277" s="55" t="s">
        <v>786</v>
      </c>
      <c r="H277" s="51">
        <v>0</v>
      </c>
      <c r="I277" s="51">
        <v>86</v>
      </c>
      <c r="J277" s="51">
        <v>8.3000000000000007</v>
      </c>
      <c r="K277" s="51">
        <v>2</v>
      </c>
      <c r="L277" s="52"/>
      <c r="M277" s="49"/>
      <c r="N277" s="53"/>
    </row>
    <row r="278" spans="1:14" x14ac:dyDescent="0.25">
      <c r="A278" s="48" t="s">
        <v>579</v>
      </c>
      <c r="B278" s="49" t="s">
        <v>580</v>
      </c>
      <c r="C278" s="50">
        <v>42934</v>
      </c>
      <c r="D278" s="49" t="s">
        <v>32</v>
      </c>
      <c r="E278" s="51">
        <v>3.5999999999996035</v>
      </c>
      <c r="F278" s="55">
        <v>25</v>
      </c>
      <c r="G278" s="55" t="s">
        <v>786</v>
      </c>
      <c r="H278" s="51">
        <v>0</v>
      </c>
      <c r="I278" s="51">
        <v>90</v>
      </c>
      <c r="J278" s="51">
        <v>8.3000000000000007</v>
      </c>
      <c r="K278" s="51">
        <v>2</v>
      </c>
      <c r="L278" s="52"/>
      <c r="M278" s="49"/>
      <c r="N278" s="53"/>
    </row>
    <row r="279" spans="1:14" x14ac:dyDescent="0.25">
      <c r="A279" s="48" t="s">
        <v>581</v>
      </c>
      <c r="B279" s="49" t="s">
        <v>582</v>
      </c>
      <c r="C279" s="50">
        <v>42935</v>
      </c>
      <c r="D279" s="49" t="s">
        <v>32</v>
      </c>
      <c r="E279" s="51">
        <v>0.39999999999995595</v>
      </c>
      <c r="F279" s="55">
        <v>25</v>
      </c>
      <c r="G279" s="55" t="s">
        <v>786</v>
      </c>
      <c r="H279" s="51">
        <v>0</v>
      </c>
      <c r="I279" s="51">
        <v>97</v>
      </c>
      <c r="J279" s="51">
        <v>8.3000000000000007</v>
      </c>
      <c r="K279" s="51">
        <v>0.2</v>
      </c>
      <c r="L279" s="52"/>
      <c r="M279" s="49"/>
      <c r="N279" s="53"/>
    </row>
    <row r="280" spans="1:14" x14ac:dyDescent="0.25">
      <c r="A280" s="48" t="s">
        <v>583</v>
      </c>
      <c r="B280" s="49" t="s">
        <v>584</v>
      </c>
      <c r="C280" s="50">
        <v>42936</v>
      </c>
      <c r="D280" s="49" t="s">
        <v>32</v>
      </c>
      <c r="E280" s="51">
        <v>4.0000000000004476</v>
      </c>
      <c r="F280" s="55">
        <v>25</v>
      </c>
      <c r="G280" s="55" t="s">
        <v>786</v>
      </c>
      <c r="H280" s="51"/>
      <c r="I280" s="51">
        <v>95</v>
      </c>
      <c r="J280" s="51">
        <v>8.3000000000000007</v>
      </c>
      <c r="K280" s="51">
        <v>0.3</v>
      </c>
      <c r="L280" s="52" t="s">
        <v>20</v>
      </c>
      <c r="M280" s="49"/>
      <c r="N280" s="53"/>
    </row>
    <row r="281" spans="1:14" x14ac:dyDescent="0.25">
      <c r="A281" s="48" t="s">
        <v>585</v>
      </c>
      <c r="B281" s="49" t="s">
        <v>586</v>
      </c>
      <c r="C281" s="50">
        <v>42937</v>
      </c>
      <c r="D281" s="49" t="s">
        <v>32</v>
      </c>
      <c r="E281" s="51"/>
      <c r="F281" s="55">
        <v>25</v>
      </c>
      <c r="G281" s="55" t="s">
        <v>786</v>
      </c>
      <c r="H281" s="51"/>
      <c r="I281" s="51"/>
      <c r="J281" s="51"/>
      <c r="K281" s="51"/>
      <c r="L281" s="52" t="s">
        <v>21</v>
      </c>
      <c r="M281" s="49"/>
      <c r="N281" s="53"/>
    </row>
    <row r="282" spans="1:14" x14ac:dyDescent="0.25">
      <c r="A282" s="48" t="s">
        <v>587</v>
      </c>
      <c r="B282" s="49" t="s">
        <v>588</v>
      </c>
      <c r="C282" s="50">
        <v>42938</v>
      </c>
      <c r="D282" s="49" t="s">
        <v>32</v>
      </c>
      <c r="E282" s="51"/>
      <c r="F282" s="55">
        <v>25</v>
      </c>
      <c r="G282" s="55" t="s">
        <v>786</v>
      </c>
      <c r="H282" s="51"/>
      <c r="I282" s="51"/>
      <c r="J282" s="51"/>
      <c r="K282" s="51"/>
      <c r="L282" s="52" t="s">
        <v>21</v>
      </c>
      <c r="M282" s="49"/>
      <c r="N282" s="53"/>
    </row>
    <row r="283" spans="1:14" x14ac:dyDescent="0.25">
      <c r="A283" s="48" t="s">
        <v>589</v>
      </c>
      <c r="B283" s="49" t="s">
        <v>590</v>
      </c>
      <c r="C283" s="50">
        <v>42939</v>
      </c>
      <c r="D283" s="49" t="s">
        <v>32</v>
      </c>
      <c r="E283" s="51"/>
      <c r="F283" s="55">
        <v>25</v>
      </c>
      <c r="G283" s="55" t="s">
        <v>786</v>
      </c>
      <c r="H283" s="51"/>
      <c r="I283" s="51"/>
      <c r="J283" s="51"/>
      <c r="K283" s="51"/>
      <c r="L283" s="52" t="s">
        <v>21</v>
      </c>
      <c r="M283" s="49"/>
      <c r="N283" s="53"/>
    </row>
    <row r="284" spans="1:14" x14ac:dyDescent="0.25">
      <c r="A284" s="48" t="s">
        <v>591</v>
      </c>
      <c r="B284" s="49" t="s">
        <v>592</v>
      </c>
      <c r="C284" s="50">
        <v>42959</v>
      </c>
      <c r="D284" s="49" t="s">
        <v>32</v>
      </c>
      <c r="E284" s="51">
        <v>0.39999999999995595</v>
      </c>
      <c r="F284" s="55">
        <v>25</v>
      </c>
      <c r="G284" s="55" t="s">
        <v>786</v>
      </c>
      <c r="H284" s="51">
        <v>0</v>
      </c>
      <c r="I284" s="51">
        <v>123</v>
      </c>
      <c r="J284" s="51">
        <v>8</v>
      </c>
      <c r="K284" s="51">
        <v>0.1</v>
      </c>
      <c r="L284" s="52"/>
      <c r="M284" s="49"/>
      <c r="N284" s="53"/>
    </row>
    <row r="285" spans="1:14" x14ac:dyDescent="0.25">
      <c r="A285" s="48" t="s">
        <v>593</v>
      </c>
      <c r="B285" s="49" t="s">
        <v>594</v>
      </c>
      <c r="C285" s="50">
        <v>42960</v>
      </c>
      <c r="D285" s="49" t="s">
        <v>32</v>
      </c>
      <c r="E285" s="51">
        <v>2.8000000000005798</v>
      </c>
      <c r="F285" s="55">
        <v>25</v>
      </c>
      <c r="G285" s="55" t="s">
        <v>786</v>
      </c>
      <c r="H285" s="51">
        <v>0</v>
      </c>
      <c r="I285" s="51">
        <v>126</v>
      </c>
      <c r="J285" s="51">
        <v>8.1999999999999993</v>
      </c>
      <c r="K285" s="51">
        <v>2</v>
      </c>
      <c r="L285" s="52"/>
      <c r="M285" s="49"/>
      <c r="N285" s="53"/>
    </row>
    <row r="286" spans="1:14" x14ac:dyDescent="0.25">
      <c r="A286" s="48" t="s">
        <v>595</v>
      </c>
      <c r="B286" s="49" t="s">
        <v>596</v>
      </c>
      <c r="C286" s="50">
        <v>42961</v>
      </c>
      <c r="D286" s="49" t="s">
        <v>32</v>
      </c>
      <c r="E286" s="51">
        <v>0.79999999999991189</v>
      </c>
      <c r="F286" s="55">
        <v>25</v>
      </c>
      <c r="G286" s="55" t="s">
        <v>786</v>
      </c>
      <c r="H286" s="51">
        <v>0</v>
      </c>
      <c r="I286" s="51">
        <v>123</v>
      </c>
      <c r="J286" s="51">
        <v>7.9</v>
      </c>
      <c r="K286" s="51">
        <v>0.2</v>
      </c>
      <c r="L286" s="52"/>
      <c r="M286" s="49"/>
      <c r="N286" s="53"/>
    </row>
    <row r="287" spans="1:14" x14ac:dyDescent="0.25">
      <c r="A287" s="48" t="s">
        <v>597</v>
      </c>
      <c r="B287" s="49" t="s">
        <v>598</v>
      </c>
      <c r="C287" s="50">
        <v>42962</v>
      </c>
      <c r="D287" s="49" t="s">
        <v>32</v>
      </c>
      <c r="E287" s="51">
        <v>1.600000000000712</v>
      </c>
      <c r="F287" s="55">
        <v>25</v>
      </c>
      <c r="G287" s="55" t="s">
        <v>786</v>
      </c>
      <c r="H287" s="51">
        <v>0</v>
      </c>
      <c r="I287" s="51">
        <v>117</v>
      </c>
      <c r="J287" s="51">
        <v>8.1999999999999993</v>
      </c>
      <c r="K287" s="51">
        <v>0.2</v>
      </c>
      <c r="L287" s="52"/>
      <c r="M287" s="49"/>
      <c r="N287" s="53"/>
    </row>
    <row r="288" spans="1:14" x14ac:dyDescent="0.25">
      <c r="A288" s="48" t="s">
        <v>599</v>
      </c>
      <c r="B288" s="49" t="s">
        <v>600</v>
      </c>
      <c r="C288" s="50">
        <v>42963</v>
      </c>
      <c r="D288" s="49" t="s">
        <v>32</v>
      </c>
      <c r="E288" s="51">
        <v>2.0000000000006679</v>
      </c>
      <c r="F288" s="55">
        <v>25</v>
      </c>
      <c r="G288" s="55" t="s">
        <v>786</v>
      </c>
      <c r="H288" s="51">
        <v>0</v>
      </c>
      <c r="I288" s="51">
        <v>122</v>
      </c>
      <c r="J288" s="51">
        <v>8.1999999999999993</v>
      </c>
      <c r="K288" s="51">
        <v>0.2</v>
      </c>
      <c r="L288" s="52"/>
      <c r="M288" s="49"/>
      <c r="N288" s="53"/>
    </row>
    <row r="289" spans="1:14" x14ac:dyDescent="0.25">
      <c r="A289" s="48" t="s">
        <v>601</v>
      </c>
      <c r="B289" s="49" t="s">
        <v>602</v>
      </c>
      <c r="C289" s="50">
        <v>42964</v>
      </c>
      <c r="D289" s="49" t="s">
        <v>32</v>
      </c>
      <c r="E289" s="51">
        <v>5.5999999999993832</v>
      </c>
      <c r="F289" s="55">
        <v>25</v>
      </c>
      <c r="G289" s="55" t="s">
        <v>786</v>
      </c>
      <c r="H289" s="51">
        <v>0</v>
      </c>
      <c r="I289" s="51">
        <v>120</v>
      </c>
      <c r="J289" s="51">
        <v>8.1</v>
      </c>
      <c r="K289" s="51">
        <v>0.2</v>
      </c>
      <c r="L289" s="52"/>
      <c r="M289" s="49"/>
      <c r="N289" s="53"/>
    </row>
    <row r="290" spans="1:14" x14ac:dyDescent="0.25">
      <c r="A290" s="48" t="s">
        <v>603</v>
      </c>
      <c r="B290" s="49" t="s">
        <v>604</v>
      </c>
      <c r="C290" s="50">
        <v>42965</v>
      </c>
      <c r="D290" s="49" t="s">
        <v>32</v>
      </c>
      <c r="E290" s="51">
        <v>0.79999999999991189</v>
      </c>
      <c r="F290" s="55">
        <v>25</v>
      </c>
      <c r="G290" s="55" t="s">
        <v>786</v>
      </c>
      <c r="H290" s="51">
        <v>0</v>
      </c>
      <c r="I290" s="51">
        <v>119</v>
      </c>
      <c r="J290" s="51">
        <v>8.1999999999999993</v>
      </c>
      <c r="K290" s="51">
        <v>0.3</v>
      </c>
      <c r="L290" s="52"/>
      <c r="M290" s="49"/>
      <c r="N290" s="53"/>
    </row>
    <row r="291" spans="1:14" x14ac:dyDescent="0.25">
      <c r="A291" s="48" t="s">
        <v>605</v>
      </c>
      <c r="B291" s="49" t="s">
        <v>606</v>
      </c>
      <c r="C291" s="50">
        <v>42966</v>
      </c>
      <c r="D291" s="49" t="s">
        <v>32</v>
      </c>
      <c r="E291" s="51">
        <v>1.1999999999998678</v>
      </c>
      <c r="F291" s="55">
        <v>25</v>
      </c>
      <c r="G291" s="55" t="s">
        <v>786</v>
      </c>
      <c r="H291" s="51">
        <v>0</v>
      </c>
      <c r="I291" s="51">
        <v>119</v>
      </c>
      <c r="J291" s="51">
        <v>8.1</v>
      </c>
      <c r="K291" s="51">
        <v>0.2</v>
      </c>
      <c r="L291" s="52"/>
      <c r="M291" s="49"/>
      <c r="N291" s="53"/>
    </row>
    <row r="292" spans="1:14" x14ac:dyDescent="0.25">
      <c r="A292" s="48" t="s">
        <v>607</v>
      </c>
      <c r="B292" s="49" t="s">
        <v>608</v>
      </c>
      <c r="C292" s="50">
        <v>42967</v>
      </c>
      <c r="D292" s="49" t="s">
        <v>32</v>
      </c>
      <c r="E292" s="51">
        <v>2.4000000000006239</v>
      </c>
      <c r="F292" s="55">
        <v>25</v>
      </c>
      <c r="G292" s="55" t="s">
        <v>786</v>
      </c>
      <c r="H292" s="51">
        <v>0</v>
      </c>
      <c r="I292" s="51">
        <v>117</v>
      </c>
      <c r="J292" s="51">
        <v>7.8</v>
      </c>
      <c r="K292" s="51">
        <v>0.2</v>
      </c>
      <c r="L292" s="52"/>
      <c r="M292" s="49"/>
      <c r="N292" s="53"/>
    </row>
    <row r="293" spans="1:14" x14ac:dyDescent="0.25">
      <c r="A293" s="48" t="s">
        <v>609</v>
      </c>
      <c r="B293" s="49" t="s">
        <v>610</v>
      </c>
      <c r="C293" s="50">
        <v>42968</v>
      </c>
      <c r="D293" s="49" t="s">
        <v>32</v>
      </c>
      <c r="E293" s="51">
        <v>3.6000000000004917</v>
      </c>
      <c r="F293" s="55">
        <v>25</v>
      </c>
      <c r="G293" s="55" t="s">
        <v>786</v>
      </c>
      <c r="H293" s="51">
        <v>0</v>
      </c>
      <c r="I293" s="51">
        <v>116</v>
      </c>
      <c r="J293" s="51">
        <v>8.3000000000000007</v>
      </c>
      <c r="K293" s="51">
        <v>1</v>
      </c>
      <c r="L293" s="52"/>
      <c r="M293" s="49"/>
      <c r="N293" s="53"/>
    </row>
    <row r="294" spans="1:14" x14ac:dyDescent="0.25">
      <c r="A294" s="48" t="s">
        <v>611</v>
      </c>
      <c r="B294" s="49" t="s">
        <v>612</v>
      </c>
      <c r="C294" s="50">
        <v>42969</v>
      </c>
      <c r="D294" s="49" t="s">
        <v>32</v>
      </c>
      <c r="E294" s="51">
        <v>1.1999999999998678</v>
      </c>
      <c r="F294" s="55">
        <v>25</v>
      </c>
      <c r="G294" s="55" t="s">
        <v>786</v>
      </c>
      <c r="H294" s="51">
        <v>0</v>
      </c>
      <c r="I294" s="51">
        <v>114</v>
      </c>
      <c r="J294" s="51">
        <v>8.1</v>
      </c>
      <c r="K294" s="51">
        <v>0.1</v>
      </c>
      <c r="L294" s="52"/>
      <c r="M294" s="49"/>
      <c r="N294" s="53"/>
    </row>
    <row r="295" spans="1:14" x14ac:dyDescent="0.25">
      <c r="A295" s="48" t="s">
        <v>613</v>
      </c>
      <c r="B295" s="49" t="s">
        <v>614</v>
      </c>
      <c r="C295" s="50">
        <v>42970</v>
      </c>
      <c r="D295" s="49" t="s">
        <v>32</v>
      </c>
      <c r="E295" s="51">
        <v>6.8000000000001393</v>
      </c>
      <c r="F295" s="55">
        <v>25</v>
      </c>
      <c r="G295" s="55" t="s">
        <v>786</v>
      </c>
      <c r="H295" s="51">
        <v>0</v>
      </c>
      <c r="I295" s="51">
        <v>112</v>
      </c>
      <c r="J295" s="51">
        <v>8</v>
      </c>
      <c r="K295" s="51">
        <v>2</v>
      </c>
      <c r="L295" s="52"/>
      <c r="M295" s="49"/>
      <c r="N295" s="53"/>
    </row>
    <row r="296" spans="1:14" x14ac:dyDescent="0.25">
      <c r="A296" s="48" t="s">
        <v>615</v>
      </c>
      <c r="B296" s="49" t="s">
        <v>616</v>
      </c>
      <c r="C296" s="50">
        <v>42971</v>
      </c>
      <c r="D296" s="49" t="s">
        <v>32</v>
      </c>
      <c r="E296" s="51">
        <v>8.0000000000000071</v>
      </c>
      <c r="F296" s="55">
        <v>25</v>
      </c>
      <c r="G296" s="55" t="s">
        <v>786</v>
      </c>
      <c r="H296" s="51">
        <v>0</v>
      </c>
      <c r="I296" s="51">
        <v>99</v>
      </c>
      <c r="J296" s="51">
        <v>8.1</v>
      </c>
      <c r="K296" s="51">
        <v>2</v>
      </c>
      <c r="L296" s="52"/>
      <c r="M296" s="49"/>
      <c r="N296" s="53"/>
    </row>
    <row r="297" spans="1:14" x14ac:dyDescent="0.25">
      <c r="A297" s="48" t="s">
        <v>617</v>
      </c>
      <c r="B297" s="49" t="s">
        <v>618</v>
      </c>
      <c r="C297" s="50">
        <v>42972</v>
      </c>
      <c r="D297" s="49" t="s">
        <v>32</v>
      </c>
      <c r="E297" s="51">
        <v>3.5999999999996035</v>
      </c>
      <c r="F297" s="55">
        <v>25</v>
      </c>
      <c r="G297" s="55" t="s">
        <v>786</v>
      </c>
      <c r="H297" s="51">
        <v>0</v>
      </c>
      <c r="I297" s="51">
        <v>102</v>
      </c>
      <c r="J297" s="51">
        <v>8.1</v>
      </c>
      <c r="K297" s="51">
        <v>0.3</v>
      </c>
      <c r="L297" s="52"/>
      <c r="M297" s="49"/>
      <c r="N297" s="53"/>
    </row>
    <row r="298" spans="1:14" x14ac:dyDescent="0.25">
      <c r="A298" s="48" t="s">
        <v>619</v>
      </c>
      <c r="B298" s="49" t="s">
        <v>620</v>
      </c>
      <c r="C298" s="50">
        <v>42973</v>
      </c>
      <c r="D298" s="49" t="s">
        <v>32</v>
      </c>
      <c r="E298" s="51">
        <v>3.1999999999996476</v>
      </c>
      <c r="F298" s="55">
        <v>25</v>
      </c>
      <c r="G298" s="55" t="s">
        <v>786</v>
      </c>
      <c r="H298" s="51">
        <v>0</v>
      </c>
      <c r="I298" s="51">
        <v>114</v>
      </c>
      <c r="J298" s="51">
        <v>8</v>
      </c>
      <c r="K298" s="51">
        <v>0.2</v>
      </c>
      <c r="L298" s="52"/>
      <c r="M298" s="49"/>
      <c r="N298" s="53"/>
    </row>
    <row r="299" spans="1:14" x14ac:dyDescent="0.25">
      <c r="A299" s="48" t="s">
        <v>621</v>
      </c>
      <c r="B299" s="49" t="s">
        <v>622</v>
      </c>
      <c r="C299" s="50">
        <v>42974</v>
      </c>
      <c r="D299" s="49" t="s">
        <v>32</v>
      </c>
      <c r="E299" s="51">
        <v>5.2000000000003155</v>
      </c>
      <c r="F299" s="55">
        <v>25</v>
      </c>
      <c r="G299" s="55" t="s">
        <v>786</v>
      </c>
      <c r="H299" s="51">
        <v>0</v>
      </c>
      <c r="I299" s="51">
        <v>106</v>
      </c>
      <c r="J299" s="51">
        <v>8.1</v>
      </c>
      <c r="K299" s="51">
        <v>3</v>
      </c>
      <c r="L299" s="52"/>
      <c r="M299" s="49"/>
      <c r="N299" s="53"/>
    </row>
    <row r="300" spans="1:14" x14ac:dyDescent="0.25">
      <c r="A300" s="48" t="s">
        <v>623</v>
      </c>
      <c r="B300" s="49" t="s">
        <v>624</v>
      </c>
      <c r="C300" s="50">
        <v>42975</v>
      </c>
      <c r="D300" s="49" t="s">
        <v>32</v>
      </c>
      <c r="E300" s="51">
        <v>2.3999999999997357</v>
      </c>
      <c r="F300" s="55">
        <v>25</v>
      </c>
      <c r="G300" s="55" t="s">
        <v>786</v>
      </c>
      <c r="H300" s="51">
        <v>0</v>
      </c>
      <c r="I300" s="51">
        <v>112</v>
      </c>
      <c r="J300" s="51">
        <v>8.1999999999999993</v>
      </c>
      <c r="K300" s="51">
        <v>0.2</v>
      </c>
      <c r="L300" s="52"/>
      <c r="M300" s="49"/>
      <c r="N300" s="53"/>
    </row>
    <row r="301" spans="1:14" x14ac:dyDescent="0.25">
      <c r="A301" s="48" t="s">
        <v>625</v>
      </c>
      <c r="B301" s="49" t="s">
        <v>626</v>
      </c>
      <c r="C301" s="50">
        <v>42976</v>
      </c>
      <c r="D301" s="49" t="s">
        <v>32</v>
      </c>
      <c r="E301" s="51">
        <v>3.1999999999996476</v>
      </c>
      <c r="F301" s="55">
        <v>25</v>
      </c>
      <c r="G301" s="55" t="s">
        <v>786</v>
      </c>
      <c r="H301" s="51">
        <v>0</v>
      </c>
      <c r="I301" s="51">
        <v>114</v>
      </c>
      <c r="J301" s="51">
        <v>8.1</v>
      </c>
      <c r="K301" s="51">
        <v>0.2</v>
      </c>
      <c r="L301" s="52"/>
      <c r="M301" s="49"/>
      <c r="N301" s="53"/>
    </row>
    <row r="302" spans="1:14" x14ac:dyDescent="0.25">
      <c r="A302" s="48" t="s">
        <v>627</v>
      </c>
      <c r="B302" s="49" t="s">
        <v>628</v>
      </c>
      <c r="C302" s="50">
        <v>42977</v>
      </c>
      <c r="D302" s="49" t="s">
        <v>32</v>
      </c>
      <c r="E302" s="51">
        <v>3.1999999999996476</v>
      </c>
      <c r="F302" s="55">
        <v>25</v>
      </c>
      <c r="G302" s="55" t="s">
        <v>786</v>
      </c>
      <c r="H302" s="51">
        <v>0</v>
      </c>
      <c r="I302" s="51">
        <v>113</v>
      </c>
      <c r="J302" s="51">
        <v>8</v>
      </c>
      <c r="K302" s="51">
        <v>0.2</v>
      </c>
      <c r="L302" s="52"/>
      <c r="M302" s="49"/>
      <c r="N302" s="53"/>
    </row>
    <row r="303" spans="1:14" x14ac:dyDescent="0.25">
      <c r="A303" s="48" t="s">
        <v>629</v>
      </c>
      <c r="B303" s="49" t="s">
        <v>630</v>
      </c>
      <c r="C303" s="50">
        <v>42978</v>
      </c>
      <c r="D303" s="49" t="s">
        <v>32</v>
      </c>
      <c r="E303" s="51">
        <v>2.8000000000005798</v>
      </c>
      <c r="F303" s="55">
        <v>25</v>
      </c>
      <c r="G303" s="55" t="s">
        <v>786</v>
      </c>
      <c r="H303" s="51"/>
      <c r="I303" s="51">
        <v>114</v>
      </c>
      <c r="J303" s="51">
        <v>8.1</v>
      </c>
      <c r="K303" s="51">
        <v>0.2</v>
      </c>
      <c r="L303" s="52" t="s">
        <v>20</v>
      </c>
      <c r="M303" s="49"/>
      <c r="N303" s="53"/>
    </row>
    <row r="304" spans="1:14" x14ac:dyDescent="0.25">
      <c r="A304" s="48" t="s">
        <v>631</v>
      </c>
      <c r="B304" s="49" t="s">
        <v>632</v>
      </c>
      <c r="C304" s="50">
        <v>42979</v>
      </c>
      <c r="D304" s="49" t="s">
        <v>32</v>
      </c>
      <c r="E304" s="51"/>
      <c r="F304" s="55">
        <v>25</v>
      </c>
      <c r="G304" s="55" t="s">
        <v>786</v>
      </c>
      <c r="H304" s="51"/>
      <c r="I304" s="51"/>
      <c r="J304" s="51"/>
      <c r="K304" s="51"/>
      <c r="L304" s="52" t="s">
        <v>21</v>
      </c>
      <c r="M304" s="49"/>
      <c r="N304" s="53"/>
    </row>
    <row r="305" spans="1:14" x14ac:dyDescent="0.25">
      <c r="A305" s="48" t="s">
        <v>633</v>
      </c>
      <c r="B305" s="49" t="s">
        <v>634</v>
      </c>
      <c r="C305" s="50">
        <v>42980</v>
      </c>
      <c r="D305" s="49" t="s">
        <v>32</v>
      </c>
      <c r="E305" s="51"/>
      <c r="F305" s="55">
        <v>25</v>
      </c>
      <c r="G305" s="55" t="s">
        <v>786</v>
      </c>
      <c r="H305" s="51"/>
      <c r="I305" s="51"/>
      <c r="J305" s="51"/>
      <c r="K305" s="51"/>
      <c r="L305" s="52" t="s">
        <v>21</v>
      </c>
      <c r="M305" s="49"/>
      <c r="N305" s="53"/>
    </row>
    <row r="306" spans="1:14" x14ac:dyDescent="0.25">
      <c r="A306" s="48" t="s">
        <v>635</v>
      </c>
      <c r="B306" s="49" t="s">
        <v>636</v>
      </c>
      <c r="C306" s="50">
        <v>42981</v>
      </c>
      <c r="D306" s="49" t="s">
        <v>32</v>
      </c>
      <c r="E306" s="51"/>
      <c r="F306" s="55">
        <v>25</v>
      </c>
      <c r="G306" s="55" t="s">
        <v>786</v>
      </c>
      <c r="H306" s="51"/>
      <c r="I306" s="51"/>
      <c r="J306" s="51"/>
      <c r="K306" s="51"/>
      <c r="L306" s="52" t="s">
        <v>21</v>
      </c>
      <c r="M306" s="49"/>
      <c r="N306" s="53"/>
    </row>
    <row r="307" spans="1:14" x14ac:dyDescent="0.25">
      <c r="A307" s="48" t="s">
        <v>637</v>
      </c>
      <c r="B307" s="49" t="s">
        <v>638</v>
      </c>
      <c r="C307" s="50">
        <v>42982</v>
      </c>
      <c r="D307" s="49" t="s">
        <v>32</v>
      </c>
      <c r="E307" s="51"/>
      <c r="F307" s="55">
        <v>25</v>
      </c>
      <c r="G307" s="55" t="s">
        <v>786</v>
      </c>
      <c r="H307" s="51"/>
      <c r="I307" s="51"/>
      <c r="J307" s="51"/>
      <c r="K307" s="51"/>
      <c r="L307" s="52" t="s">
        <v>21</v>
      </c>
      <c r="M307" s="49"/>
      <c r="N307" s="53"/>
    </row>
    <row r="308" spans="1:14" x14ac:dyDescent="0.25">
      <c r="A308" s="48" t="s">
        <v>639</v>
      </c>
      <c r="B308" s="49" t="s">
        <v>640</v>
      </c>
      <c r="C308" s="50">
        <v>42979</v>
      </c>
      <c r="D308" s="49" t="s">
        <v>29</v>
      </c>
      <c r="E308" s="51">
        <v>3.5999999999996035</v>
      </c>
      <c r="F308" s="55">
        <v>25</v>
      </c>
      <c r="G308" s="55" t="s">
        <v>786</v>
      </c>
      <c r="H308" s="51">
        <v>0</v>
      </c>
      <c r="I308" s="51">
        <v>160</v>
      </c>
      <c r="J308" s="51">
        <v>8.3000000000000007</v>
      </c>
      <c r="K308" s="51">
        <v>0.1</v>
      </c>
      <c r="L308" s="52"/>
      <c r="M308" s="49"/>
      <c r="N308" s="53"/>
    </row>
    <row r="309" spans="1:14" x14ac:dyDescent="0.25">
      <c r="A309" s="48" t="s">
        <v>641</v>
      </c>
      <c r="B309" s="49" t="s">
        <v>642</v>
      </c>
      <c r="C309" s="50">
        <v>42980</v>
      </c>
      <c r="D309" s="49" t="s">
        <v>29</v>
      </c>
      <c r="E309" s="51">
        <v>3.1999999999996476</v>
      </c>
      <c r="F309" s="55">
        <v>25</v>
      </c>
      <c r="G309" s="55" t="s">
        <v>786</v>
      </c>
      <c r="H309" s="51">
        <v>0</v>
      </c>
      <c r="I309" s="51">
        <v>161</v>
      </c>
      <c r="J309" s="51">
        <v>8.3000000000000007</v>
      </c>
      <c r="K309" s="51">
        <v>0.1</v>
      </c>
      <c r="L309" s="52"/>
      <c r="M309" s="49"/>
      <c r="N309" s="53"/>
    </row>
    <row r="310" spans="1:14" x14ac:dyDescent="0.25">
      <c r="A310" s="48" t="s">
        <v>643</v>
      </c>
      <c r="B310" s="49" t="s">
        <v>644</v>
      </c>
      <c r="C310" s="50">
        <v>42981</v>
      </c>
      <c r="D310" s="49" t="s">
        <v>29</v>
      </c>
      <c r="E310" s="51">
        <v>5.6000000000002714</v>
      </c>
      <c r="F310" s="55">
        <v>25</v>
      </c>
      <c r="G310" s="55" t="s">
        <v>786</v>
      </c>
      <c r="H310" s="51">
        <v>0</v>
      </c>
      <c r="I310" s="51">
        <v>179</v>
      </c>
      <c r="J310" s="51">
        <v>8.3000000000000007</v>
      </c>
      <c r="K310" s="51">
        <v>0.1</v>
      </c>
      <c r="L310" s="52"/>
      <c r="M310" s="49"/>
      <c r="N310" s="53"/>
    </row>
    <row r="311" spans="1:14" x14ac:dyDescent="0.25">
      <c r="A311" s="48" t="s">
        <v>645</v>
      </c>
      <c r="B311" s="49" t="s">
        <v>646</v>
      </c>
      <c r="C311" s="50">
        <v>42982</v>
      </c>
      <c r="D311" s="49" t="s">
        <v>29</v>
      </c>
      <c r="E311" s="51">
        <v>6.0000000000002274</v>
      </c>
      <c r="F311" s="55">
        <v>25</v>
      </c>
      <c r="G311" s="55" t="s">
        <v>786</v>
      </c>
      <c r="H311" s="51">
        <v>0</v>
      </c>
      <c r="I311" s="51">
        <v>166</v>
      </c>
      <c r="J311" s="51">
        <v>8.3000000000000007</v>
      </c>
      <c r="K311" s="51">
        <v>0.2</v>
      </c>
      <c r="L311" s="52"/>
      <c r="M311" s="49"/>
      <c r="N311" s="53"/>
    </row>
    <row r="312" spans="1:14" x14ac:dyDescent="0.25">
      <c r="A312" s="48" t="s">
        <v>647</v>
      </c>
      <c r="B312" s="49" t="s">
        <v>648</v>
      </c>
      <c r="C312" s="50">
        <v>42983</v>
      </c>
      <c r="D312" s="49" t="s">
        <v>29</v>
      </c>
      <c r="E312" s="51">
        <v>32.399999999999984</v>
      </c>
      <c r="F312" s="55">
        <v>25</v>
      </c>
      <c r="G312" s="55" t="s">
        <v>18</v>
      </c>
      <c r="H312" s="51">
        <v>0</v>
      </c>
      <c r="I312" s="51">
        <v>167</v>
      </c>
      <c r="J312" s="51">
        <v>8.1999999999999993</v>
      </c>
      <c r="K312" s="51">
        <v>6</v>
      </c>
      <c r="L312" s="52"/>
      <c r="M312" s="49"/>
      <c r="N312" s="53"/>
    </row>
    <row r="313" spans="1:14" x14ac:dyDescent="0.25">
      <c r="A313" s="48" t="s">
        <v>649</v>
      </c>
      <c r="B313" s="49" t="s">
        <v>650</v>
      </c>
      <c r="C313" s="50">
        <v>42984</v>
      </c>
      <c r="D313" s="49" t="s">
        <v>29</v>
      </c>
      <c r="E313" s="51">
        <v>9.1999999999998749</v>
      </c>
      <c r="F313" s="55">
        <v>25</v>
      </c>
      <c r="G313" s="55" t="s">
        <v>786</v>
      </c>
      <c r="H313" s="51"/>
      <c r="I313" s="51">
        <v>168</v>
      </c>
      <c r="J313" s="51">
        <v>8.1999999999999993</v>
      </c>
      <c r="K313" s="51">
        <v>0.2</v>
      </c>
      <c r="L313" s="52"/>
      <c r="M313" s="49"/>
      <c r="N313" s="53"/>
    </row>
    <row r="314" spans="1:14" x14ac:dyDescent="0.25">
      <c r="A314" s="48" t="s">
        <v>651</v>
      </c>
      <c r="B314" s="49" t="s">
        <v>652</v>
      </c>
      <c r="C314" s="50">
        <v>42985</v>
      </c>
      <c r="D314" s="49" t="s">
        <v>29</v>
      </c>
      <c r="E314" s="51">
        <v>16.39999999999997</v>
      </c>
      <c r="F314" s="55">
        <v>25</v>
      </c>
      <c r="G314" s="55" t="s">
        <v>786</v>
      </c>
      <c r="H314" s="51"/>
      <c r="I314" s="51">
        <v>165</v>
      </c>
      <c r="J314" s="51">
        <v>8.1999999999999993</v>
      </c>
      <c r="K314" s="51">
        <v>3</v>
      </c>
      <c r="L314" s="52"/>
      <c r="M314" s="49"/>
      <c r="N314" s="53"/>
    </row>
    <row r="315" spans="1:14" x14ac:dyDescent="0.25">
      <c r="A315" s="48" t="s">
        <v>653</v>
      </c>
      <c r="B315" s="49" t="s">
        <v>654</v>
      </c>
      <c r="C315" s="50">
        <v>42986</v>
      </c>
      <c r="D315" s="49" t="s">
        <v>29</v>
      </c>
      <c r="E315" s="51">
        <v>8.0000000000000071</v>
      </c>
      <c r="F315" s="55">
        <v>25</v>
      </c>
      <c r="G315" s="55" t="s">
        <v>786</v>
      </c>
      <c r="H315" s="51">
        <v>0</v>
      </c>
      <c r="I315" s="51">
        <v>156</v>
      </c>
      <c r="J315" s="51">
        <v>8.1999999999999993</v>
      </c>
      <c r="K315" s="51">
        <v>0.2</v>
      </c>
      <c r="L315" s="52"/>
      <c r="M315" s="49"/>
      <c r="N315" s="53"/>
    </row>
    <row r="316" spans="1:14" x14ac:dyDescent="0.25">
      <c r="A316" s="48" t="s">
        <v>655</v>
      </c>
      <c r="B316" s="49" t="s">
        <v>656</v>
      </c>
      <c r="C316" s="50">
        <v>42987</v>
      </c>
      <c r="D316" s="49" t="s">
        <v>29</v>
      </c>
      <c r="E316" s="51">
        <v>20.39999999999953</v>
      </c>
      <c r="F316" s="55">
        <v>25</v>
      </c>
      <c r="G316" s="55" t="s">
        <v>786</v>
      </c>
      <c r="H316" s="51"/>
      <c r="I316" s="51">
        <v>153</v>
      </c>
      <c r="J316" s="51">
        <v>8.1999999999999993</v>
      </c>
      <c r="K316" s="51">
        <v>4</v>
      </c>
      <c r="L316" s="52"/>
      <c r="M316" s="49"/>
      <c r="N316" s="53"/>
    </row>
    <row r="317" spans="1:14" x14ac:dyDescent="0.25">
      <c r="A317" s="48" t="s">
        <v>657</v>
      </c>
      <c r="B317" s="49" t="s">
        <v>658</v>
      </c>
      <c r="C317" s="50">
        <v>42988</v>
      </c>
      <c r="D317" s="49" t="s">
        <v>29</v>
      </c>
      <c r="E317" s="51">
        <v>10.799999999999699</v>
      </c>
      <c r="F317" s="55">
        <v>25</v>
      </c>
      <c r="G317" s="55" t="s">
        <v>786</v>
      </c>
      <c r="H317" s="51">
        <v>0</v>
      </c>
      <c r="I317" s="51">
        <v>140</v>
      </c>
      <c r="J317" s="51">
        <v>8.1999999999999993</v>
      </c>
      <c r="K317" s="51">
        <v>0.1</v>
      </c>
      <c r="L317" s="52"/>
      <c r="M317" s="49"/>
      <c r="N317" s="53"/>
    </row>
    <row r="318" spans="1:14" x14ac:dyDescent="0.25">
      <c r="A318" s="48" t="s">
        <v>659</v>
      </c>
      <c r="B318" s="49" t="s">
        <v>660</v>
      </c>
      <c r="C318" s="50">
        <v>42989</v>
      </c>
      <c r="D318" s="49" t="s">
        <v>29</v>
      </c>
      <c r="E318" s="51">
        <v>8.0000000000000071</v>
      </c>
      <c r="F318" s="55">
        <v>25</v>
      </c>
      <c r="G318" s="55" t="s">
        <v>786</v>
      </c>
      <c r="H318" s="51">
        <v>0</v>
      </c>
      <c r="I318" s="51">
        <v>149</v>
      </c>
      <c r="J318" s="51">
        <v>8.1</v>
      </c>
      <c r="K318" s="51">
        <v>0.3</v>
      </c>
      <c r="L318" s="52"/>
      <c r="M318" s="49"/>
      <c r="N318" s="53"/>
    </row>
    <row r="319" spans="1:14" x14ac:dyDescent="0.25">
      <c r="A319" s="48" t="s">
        <v>661</v>
      </c>
      <c r="B319" s="49" t="s">
        <v>662</v>
      </c>
      <c r="C319" s="50">
        <v>42990</v>
      </c>
      <c r="D319" s="49" t="s">
        <v>29</v>
      </c>
      <c r="E319" s="51">
        <v>12.000000000000455</v>
      </c>
      <c r="F319" s="55">
        <v>25</v>
      </c>
      <c r="G319" s="55" t="s">
        <v>786</v>
      </c>
      <c r="H319" s="51">
        <v>0</v>
      </c>
      <c r="I319" s="51">
        <v>152</v>
      </c>
      <c r="J319" s="51">
        <v>8.1999999999999993</v>
      </c>
      <c r="K319" s="51">
        <v>3</v>
      </c>
      <c r="L319" s="52"/>
      <c r="M319" s="49"/>
      <c r="N319" s="53"/>
    </row>
    <row r="320" spans="1:14" x14ac:dyDescent="0.25">
      <c r="A320" s="48" t="s">
        <v>663</v>
      </c>
      <c r="B320" s="49" t="s">
        <v>664</v>
      </c>
      <c r="C320" s="50">
        <v>42991</v>
      </c>
      <c r="D320" s="49" t="s">
        <v>29</v>
      </c>
      <c r="E320" s="51">
        <v>12.000000000000455</v>
      </c>
      <c r="F320" s="55">
        <v>25</v>
      </c>
      <c r="G320" s="55" t="s">
        <v>786</v>
      </c>
      <c r="H320" s="51"/>
      <c r="I320" s="51">
        <v>158</v>
      </c>
      <c r="J320" s="51">
        <v>8.1</v>
      </c>
      <c r="K320" s="51">
        <v>0.2</v>
      </c>
      <c r="L320" s="52"/>
      <c r="M320" s="49"/>
      <c r="N320" s="53"/>
    </row>
    <row r="321" spans="1:14" x14ac:dyDescent="0.25">
      <c r="A321" s="48" t="s">
        <v>665</v>
      </c>
      <c r="B321" s="49" t="s">
        <v>666</v>
      </c>
      <c r="C321" s="50">
        <v>42992</v>
      </c>
      <c r="D321" s="49" t="s">
        <v>29</v>
      </c>
      <c r="E321" s="51">
        <v>5.1999999999994273</v>
      </c>
      <c r="F321" s="55">
        <v>25</v>
      </c>
      <c r="G321" s="55" t="s">
        <v>786</v>
      </c>
      <c r="H321" s="51">
        <v>0</v>
      </c>
      <c r="I321" s="51">
        <v>159</v>
      </c>
      <c r="J321" s="51">
        <v>8.1999999999999993</v>
      </c>
      <c r="K321" s="51">
        <v>0.2</v>
      </c>
      <c r="L321" s="52"/>
      <c r="M321" s="49"/>
      <c r="N321" s="53"/>
    </row>
    <row r="322" spans="1:14" x14ac:dyDescent="0.25">
      <c r="A322" s="48" t="s">
        <v>667</v>
      </c>
      <c r="B322" s="49" t="s">
        <v>668</v>
      </c>
      <c r="C322" s="50">
        <v>42993</v>
      </c>
      <c r="D322" s="49" t="s">
        <v>29</v>
      </c>
      <c r="E322" s="51">
        <v>9.9999999999997868</v>
      </c>
      <c r="F322" s="55">
        <v>25</v>
      </c>
      <c r="G322" s="55" t="s">
        <v>786</v>
      </c>
      <c r="H322" s="51">
        <v>0</v>
      </c>
      <c r="I322" s="51">
        <v>164</v>
      </c>
      <c r="J322" s="51">
        <v>8.1999999999999993</v>
      </c>
      <c r="K322" s="51">
        <v>0.3</v>
      </c>
      <c r="L322" s="52"/>
      <c r="M322" s="49"/>
      <c r="N322" s="53"/>
    </row>
    <row r="323" spans="1:14" x14ac:dyDescent="0.25">
      <c r="A323" s="48" t="s">
        <v>669</v>
      </c>
      <c r="B323" s="49" t="s">
        <v>670</v>
      </c>
      <c r="C323" s="50">
        <v>42994</v>
      </c>
      <c r="D323" s="49" t="s">
        <v>29</v>
      </c>
      <c r="E323" s="51">
        <v>6.4000000000001833</v>
      </c>
      <c r="F323" s="55">
        <v>25</v>
      </c>
      <c r="G323" s="55" t="s">
        <v>786</v>
      </c>
      <c r="H323" s="51">
        <v>0</v>
      </c>
      <c r="I323" s="51">
        <v>163</v>
      </c>
      <c r="J323" s="51">
        <v>8.1999999999999993</v>
      </c>
      <c r="K323" s="51">
        <v>0.1</v>
      </c>
      <c r="L323" s="52"/>
      <c r="M323" s="49"/>
      <c r="N323" s="53"/>
    </row>
    <row r="324" spans="1:14" x14ac:dyDescent="0.25">
      <c r="A324" s="48" t="s">
        <v>671</v>
      </c>
      <c r="B324" s="49" t="s">
        <v>672</v>
      </c>
      <c r="C324" s="50">
        <v>42995</v>
      </c>
      <c r="D324" s="49" t="s">
        <v>29</v>
      </c>
      <c r="E324" s="51">
        <v>10.799999999999699</v>
      </c>
      <c r="F324" s="55">
        <v>25</v>
      </c>
      <c r="G324" s="55" t="s">
        <v>786</v>
      </c>
      <c r="H324" s="51">
        <v>0</v>
      </c>
      <c r="I324" s="51">
        <v>163</v>
      </c>
      <c r="J324" s="51">
        <v>8.1999999999999993</v>
      </c>
      <c r="K324" s="51">
        <v>0.1</v>
      </c>
      <c r="L324" s="52"/>
      <c r="M324" s="49"/>
      <c r="N324" s="53"/>
    </row>
    <row r="325" spans="1:14" x14ac:dyDescent="0.25">
      <c r="A325" s="48" t="s">
        <v>673</v>
      </c>
      <c r="B325" s="49" t="s">
        <v>674</v>
      </c>
      <c r="C325" s="50">
        <v>42996</v>
      </c>
      <c r="D325" s="49" t="s">
        <v>29</v>
      </c>
      <c r="E325" s="51">
        <v>8.799999999999919</v>
      </c>
      <c r="F325" s="55">
        <v>25</v>
      </c>
      <c r="G325" s="55" t="s">
        <v>786</v>
      </c>
      <c r="H325" s="51"/>
      <c r="I325" s="51">
        <v>160</v>
      </c>
      <c r="J325" s="51">
        <v>8.1999999999999993</v>
      </c>
      <c r="K325" s="51">
        <v>0.2</v>
      </c>
      <c r="L325" s="52"/>
      <c r="M325" s="49"/>
      <c r="N325" s="53"/>
    </row>
    <row r="326" spans="1:14" x14ac:dyDescent="0.25">
      <c r="A326" s="48" t="s">
        <v>675</v>
      </c>
      <c r="B326" s="49" t="s">
        <v>676</v>
      </c>
      <c r="C326" s="50">
        <v>42997</v>
      </c>
      <c r="D326" s="49" t="s">
        <v>29</v>
      </c>
      <c r="E326" s="51">
        <v>13.600000000000279</v>
      </c>
      <c r="F326" s="55">
        <v>25</v>
      </c>
      <c r="G326" s="55" t="s">
        <v>786</v>
      </c>
      <c r="H326" s="51">
        <v>0</v>
      </c>
      <c r="I326" s="51">
        <v>159</v>
      </c>
      <c r="J326" s="51">
        <v>8.1999999999999993</v>
      </c>
      <c r="K326" s="51">
        <v>2</v>
      </c>
      <c r="L326" s="52"/>
      <c r="M326" s="49"/>
      <c r="N326" s="53"/>
    </row>
    <row r="327" spans="1:14" x14ac:dyDescent="0.25">
      <c r="A327" s="48" t="s">
        <v>677</v>
      </c>
      <c r="B327" s="49" t="s">
        <v>678</v>
      </c>
      <c r="C327" s="50">
        <v>42998</v>
      </c>
      <c r="D327" s="49" t="s">
        <v>29</v>
      </c>
      <c r="E327" s="51">
        <v>6.0000000000002274</v>
      </c>
      <c r="F327" s="55">
        <v>25</v>
      </c>
      <c r="G327" s="55" t="s">
        <v>786</v>
      </c>
      <c r="H327" s="51"/>
      <c r="I327" s="51">
        <v>162</v>
      </c>
      <c r="J327" s="51">
        <v>8.1999999999999993</v>
      </c>
      <c r="K327" s="51">
        <v>0.1</v>
      </c>
      <c r="L327" s="52"/>
      <c r="M327" s="49"/>
      <c r="N327" s="53"/>
    </row>
    <row r="328" spans="1:14" x14ac:dyDescent="0.25">
      <c r="A328" s="48" t="s">
        <v>679</v>
      </c>
      <c r="B328" s="49" t="s">
        <v>680</v>
      </c>
      <c r="C328" s="50">
        <v>42999</v>
      </c>
      <c r="D328" s="49" t="s">
        <v>29</v>
      </c>
      <c r="E328" s="51">
        <v>16.800000000000814</v>
      </c>
      <c r="F328" s="55">
        <v>25</v>
      </c>
      <c r="G328" s="55" t="s">
        <v>786</v>
      </c>
      <c r="H328" s="51"/>
      <c r="I328" s="51">
        <v>165</v>
      </c>
      <c r="J328" s="51">
        <v>8.3000000000000007</v>
      </c>
      <c r="K328" s="51">
        <v>4</v>
      </c>
      <c r="L328" s="52" t="s">
        <v>20</v>
      </c>
      <c r="M328" s="49"/>
      <c r="N328" s="53"/>
    </row>
    <row r="329" spans="1:14" x14ac:dyDescent="0.25">
      <c r="A329" s="48" t="s">
        <v>681</v>
      </c>
      <c r="B329" s="49" t="s">
        <v>682</v>
      </c>
      <c r="C329" s="50">
        <v>43000</v>
      </c>
      <c r="D329" s="49" t="s">
        <v>29</v>
      </c>
      <c r="E329" s="51"/>
      <c r="F329" s="55">
        <v>25</v>
      </c>
      <c r="G329" s="55" t="s">
        <v>786</v>
      </c>
      <c r="H329" s="51"/>
      <c r="I329" s="51"/>
      <c r="J329" s="51"/>
      <c r="K329" s="51"/>
      <c r="L329" s="52" t="s">
        <v>21</v>
      </c>
      <c r="M329" s="49"/>
      <c r="N329" s="53"/>
    </row>
    <row r="330" spans="1:14" x14ac:dyDescent="0.25">
      <c r="A330" s="48" t="s">
        <v>683</v>
      </c>
      <c r="B330" s="49" t="s">
        <v>684</v>
      </c>
      <c r="C330" s="50">
        <v>43001</v>
      </c>
      <c r="D330" s="49" t="s">
        <v>29</v>
      </c>
      <c r="E330" s="51"/>
      <c r="F330" s="55">
        <v>25</v>
      </c>
      <c r="G330" s="55" t="s">
        <v>786</v>
      </c>
      <c r="H330" s="51"/>
      <c r="I330" s="51"/>
      <c r="J330" s="51"/>
      <c r="K330" s="51"/>
      <c r="L330" s="52" t="s">
        <v>21</v>
      </c>
      <c r="M330" s="49"/>
      <c r="N330" s="53"/>
    </row>
    <row r="331" spans="1:14" x14ac:dyDescent="0.25">
      <c r="A331" s="48" t="s">
        <v>685</v>
      </c>
      <c r="B331" s="49" t="s">
        <v>686</v>
      </c>
      <c r="C331" s="50">
        <v>43002</v>
      </c>
      <c r="D331" s="49" t="s">
        <v>29</v>
      </c>
      <c r="E331" s="51"/>
      <c r="F331" s="55">
        <v>25</v>
      </c>
      <c r="G331" s="55" t="s">
        <v>786</v>
      </c>
      <c r="H331" s="51"/>
      <c r="I331" s="51"/>
      <c r="J331" s="51"/>
      <c r="K331" s="51"/>
      <c r="L331" s="52" t="s">
        <v>21</v>
      </c>
      <c r="M331" s="49"/>
      <c r="N331" s="53"/>
    </row>
    <row r="332" spans="1:14" x14ac:dyDescent="0.25">
      <c r="A332" s="48" t="s">
        <v>687</v>
      </c>
      <c r="B332" s="49" t="s">
        <v>688</v>
      </c>
      <c r="C332" s="50">
        <v>42979</v>
      </c>
      <c r="D332" s="49" t="s">
        <v>26</v>
      </c>
      <c r="E332" s="51">
        <v>0</v>
      </c>
      <c r="F332" s="55">
        <v>25</v>
      </c>
      <c r="G332" s="55" t="s">
        <v>786</v>
      </c>
      <c r="H332" s="51">
        <v>0</v>
      </c>
      <c r="I332" s="51">
        <v>101</v>
      </c>
      <c r="J332" s="51">
        <v>8.4</v>
      </c>
      <c r="K332" s="51">
        <v>0.1</v>
      </c>
      <c r="L332" s="52"/>
      <c r="M332" s="49"/>
      <c r="N332" s="53"/>
    </row>
    <row r="333" spans="1:14" x14ac:dyDescent="0.25">
      <c r="A333" s="48" t="s">
        <v>689</v>
      </c>
      <c r="B333" s="49" t="s">
        <v>690</v>
      </c>
      <c r="C333" s="50">
        <v>42980</v>
      </c>
      <c r="D333" s="49" t="s">
        <v>26</v>
      </c>
      <c r="E333" s="51">
        <v>0.79999999999991189</v>
      </c>
      <c r="F333" s="55">
        <v>25</v>
      </c>
      <c r="G333" s="55" t="s">
        <v>786</v>
      </c>
      <c r="H333" s="51">
        <v>0</v>
      </c>
      <c r="I333" s="51">
        <v>104</v>
      </c>
      <c r="J333" s="51">
        <v>8.4</v>
      </c>
      <c r="K333" s="51">
        <v>0.2</v>
      </c>
      <c r="L333" s="52"/>
      <c r="M333" s="49"/>
      <c r="N333" s="53"/>
    </row>
    <row r="334" spans="1:14" x14ac:dyDescent="0.25">
      <c r="A334" s="48" t="s">
        <v>691</v>
      </c>
      <c r="B334" s="49" t="s">
        <v>692</v>
      </c>
      <c r="C334" s="50">
        <v>42981</v>
      </c>
      <c r="D334" s="49" t="s">
        <v>26</v>
      </c>
      <c r="E334" s="51">
        <v>2.7999999999996916</v>
      </c>
      <c r="F334" s="55">
        <v>25</v>
      </c>
      <c r="G334" s="55" t="s">
        <v>786</v>
      </c>
      <c r="H334" s="51">
        <v>0</v>
      </c>
      <c r="I334" s="51">
        <v>105</v>
      </c>
      <c r="J334" s="51">
        <v>8.3000000000000007</v>
      </c>
      <c r="K334" s="51">
        <v>2</v>
      </c>
      <c r="L334" s="52"/>
      <c r="M334" s="49"/>
      <c r="N334" s="53"/>
    </row>
    <row r="335" spans="1:14" x14ac:dyDescent="0.25">
      <c r="A335" s="48" t="s">
        <v>693</v>
      </c>
      <c r="B335" s="49" t="s">
        <v>694</v>
      </c>
      <c r="C335" s="50">
        <v>42982</v>
      </c>
      <c r="D335" s="49" t="s">
        <v>26</v>
      </c>
      <c r="E335" s="51">
        <v>1.1999999999998678</v>
      </c>
      <c r="F335" s="55">
        <v>25</v>
      </c>
      <c r="G335" s="55" t="s">
        <v>786</v>
      </c>
      <c r="H335" s="51">
        <v>0</v>
      </c>
      <c r="I335" s="51">
        <v>121</v>
      </c>
      <c r="J335" s="51">
        <v>8.3000000000000007</v>
      </c>
      <c r="K335" s="51">
        <v>1</v>
      </c>
      <c r="L335" s="52"/>
      <c r="M335" s="49"/>
      <c r="N335" s="53"/>
    </row>
    <row r="336" spans="1:14" x14ac:dyDescent="0.25">
      <c r="A336" s="48" t="s">
        <v>695</v>
      </c>
      <c r="B336" s="49" t="s">
        <v>696</v>
      </c>
      <c r="C336" s="50">
        <v>42983</v>
      </c>
      <c r="D336" s="49" t="s">
        <v>26</v>
      </c>
      <c r="E336" s="51">
        <v>0</v>
      </c>
      <c r="F336" s="55">
        <v>25</v>
      </c>
      <c r="G336" s="55" t="s">
        <v>786</v>
      </c>
      <c r="H336" s="51">
        <v>0</v>
      </c>
      <c r="I336" s="51">
        <v>102</v>
      </c>
      <c r="J336" s="51">
        <v>8.3000000000000007</v>
      </c>
      <c r="K336" s="51">
        <v>0.2</v>
      </c>
      <c r="L336" s="52"/>
      <c r="M336" s="49"/>
      <c r="N336" s="53"/>
    </row>
    <row r="337" spans="1:14" x14ac:dyDescent="0.25">
      <c r="A337" s="48" t="s">
        <v>697</v>
      </c>
      <c r="B337" s="49" t="s">
        <v>698</v>
      </c>
      <c r="C337" s="50">
        <v>42984</v>
      </c>
      <c r="D337" s="49" t="s">
        <v>26</v>
      </c>
      <c r="E337" s="51">
        <v>3.5999999999996035</v>
      </c>
      <c r="F337" s="55">
        <v>25</v>
      </c>
      <c r="G337" s="55" t="s">
        <v>786</v>
      </c>
      <c r="H337" s="51">
        <v>0</v>
      </c>
      <c r="I337" s="51">
        <v>100</v>
      </c>
      <c r="J337" s="51">
        <v>8.3000000000000007</v>
      </c>
      <c r="K337" s="51">
        <v>0.2</v>
      </c>
      <c r="L337" s="52"/>
      <c r="M337" s="49"/>
      <c r="N337" s="53"/>
    </row>
    <row r="338" spans="1:14" x14ac:dyDescent="0.25">
      <c r="A338" s="48" t="s">
        <v>699</v>
      </c>
      <c r="B338" s="49" t="s">
        <v>700</v>
      </c>
      <c r="C338" s="50">
        <v>42985</v>
      </c>
      <c r="D338" s="49" t="s">
        <v>26</v>
      </c>
      <c r="E338" s="51">
        <v>3.5999999999996035</v>
      </c>
      <c r="F338" s="55">
        <v>25</v>
      </c>
      <c r="G338" s="55" t="s">
        <v>786</v>
      </c>
      <c r="H338" s="51">
        <v>0</v>
      </c>
      <c r="I338" s="51">
        <v>107</v>
      </c>
      <c r="J338" s="51">
        <v>8.3000000000000007</v>
      </c>
      <c r="K338" s="51">
        <v>0.2</v>
      </c>
      <c r="L338" s="52"/>
      <c r="M338" s="49"/>
      <c r="N338" s="53"/>
    </row>
    <row r="339" spans="1:14" x14ac:dyDescent="0.25">
      <c r="A339" s="48" t="s">
        <v>701</v>
      </c>
      <c r="B339" s="49" t="s">
        <v>702</v>
      </c>
      <c r="C339" s="50">
        <v>42986</v>
      </c>
      <c r="D339" s="49" t="s">
        <v>26</v>
      </c>
      <c r="E339" s="51">
        <v>1.5999999999998238</v>
      </c>
      <c r="F339" s="55">
        <v>25</v>
      </c>
      <c r="G339" s="55" t="s">
        <v>786</v>
      </c>
      <c r="H339" s="51">
        <v>0</v>
      </c>
      <c r="I339" s="51">
        <v>96</v>
      </c>
      <c r="J339" s="51">
        <v>8.3000000000000007</v>
      </c>
      <c r="K339" s="51">
        <v>0.2</v>
      </c>
      <c r="L339" s="52"/>
      <c r="M339" s="49"/>
      <c r="N339" s="53"/>
    </row>
    <row r="340" spans="1:14" x14ac:dyDescent="0.25">
      <c r="A340" s="48" t="s">
        <v>703</v>
      </c>
      <c r="B340" s="49" t="s">
        <v>704</v>
      </c>
      <c r="C340" s="50">
        <v>42987</v>
      </c>
      <c r="D340" s="49" t="s">
        <v>26</v>
      </c>
      <c r="E340" s="51">
        <v>2.4000000000006239</v>
      </c>
      <c r="F340" s="55">
        <v>25</v>
      </c>
      <c r="G340" s="55" t="s">
        <v>786</v>
      </c>
      <c r="H340" s="51">
        <v>0</v>
      </c>
      <c r="I340" s="51">
        <v>97</v>
      </c>
      <c r="J340" s="51">
        <v>8.3000000000000007</v>
      </c>
      <c r="K340" s="51">
        <v>0.2</v>
      </c>
      <c r="L340" s="52"/>
      <c r="M340" s="49"/>
      <c r="N340" s="53"/>
    </row>
    <row r="341" spans="1:14" x14ac:dyDescent="0.25">
      <c r="A341" s="48" t="s">
        <v>705</v>
      </c>
      <c r="B341" s="49" t="s">
        <v>706</v>
      </c>
      <c r="C341" s="50">
        <v>42988</v>
      </c>
      <c r="D341" s="49" t="s">
        <v>26</v>
      </c>
      <c r="E341" s="51">
        <v>4.7999999999994714</v>
      </c>
      <c r="F341" s="55">
        <v>25</v>
      </c>
      <c r="G341" s="55" t="s">
        <v>786</v>
      </c>
      <c r="H341" s="51">
        <v>0</v>
      </c>
      <c r="I341" s="51">
        <v>94</v>
      </c>
      <c r="J341" s="51">
        <v>8.1999999999999993</v>
      </c>
      <c r="K341" s="51">
        <v>1</v>
      </c>
      <c r="L341" s="52"/>
      <c r="M341" s="49"/>
      <c r="N341" s="53"/>
    </row>
    <row r="342" spans="1:14" x14ac:dyDescent="0.25">
      <c r="A342" s="48" t="s">
        <v>707</v>
      </c>
      <c r="B342" s="49" t="s">
        <v>708</v>
      </c>
      <c r="C342" s="50">
        <v>42989</v>
      </c>
      <c r="D342" s="49" t="s">
        <v>26</v>
      </c>
      <c r="E342" s="51">
        <v>1.1999999999998678</v>
      </c>
      <c r="F342" s="55">
        <v>25</v>
      </c>
      <c r="G342" s="55" t="s">
        <v>786</v>
      </c>
      <c r="H342" s="51">
        <v>0</v>
      </c>
      <c r="I342" s="51">
        <v>91</v>
      </c>
      <c r="J342" s="51">
        <v>8.1</v>
      </c>
      <c r="K342" s="51">
        <v>0.1</v>
      </c>
      <c r="L342" s="52"/>
      <c r="M342" s="49"/>
      <c r="N342" s="53"/>
    </row>
    <row r="343" spans="1:14" x14ac:dyDescent="0.25">
      <c r="A343" s="48" t="s">
        <v>709</v>
      </c>
      <c r="B343" s="49" t="s">
        <v>710</v>
      </c>
      <c r="C343" s="50">
        <v>42990</v>
      </c>
      <c r="D343" s="49" t="s">
        <v>26</v>
      </c>
      <c r="E343" s="51">
        <v>1.1999999999998678</v>
      </c>
      <c r="F343" s="55">
        <v>25</v>
      </c>
      <c r="G343" s="55" t="s">
        <v>786</v>
      </c>
      <c r="H343" s="51">
        <v>0</v>
      </c>
      <c r="I343" s="51">
        <v>90</v>
      </c>
      <c r="J343" s="51">
        <v>8.1</v>
      </c>
      <c r="K343" s="51">
        <v>0.2</v>
      </c>
      <c r="L343" s="52"/>
      <c r="M343" s="49"/>
      <c r="N343" s="53"/>
    </row>
    <row r="344" spans="1:14" x14ac:dyDescent="0.25">
      <c r="A344" s="48" t="s">
        <v>711</v>
      </c>
      <c r="B344" s="49" t="s">
        <v>712</v>
      </c>
      <c r="C344" s="50">
        <v>42991</v>
      </c>
      <c r="D344" s="49" t="s">
        <v>26</v>
      </c>
      <c r="E344" s="51">
        <v>2.7999999999996916</v>
      </c>
      <c r="F344" s="55">
        <v>25</v>
      </c>
      <c r="G344" s="55" t="s">
        <v>786</v>
      </c>
      <c r="H344" s="51">
        <v>0</v>
      </c>
      <c r="I344" s="51">
        <v>100</v>
      </c>
      <c r="J344" s="51">
        <v>8.1999999999999993</v>
      </c>
      <c r="K344" s="51">
        <v>0.2</v>
      </c>
      <c r="L344" s="52"/>
      <c r="M344" s="49"/>
      <c r="N344" s="53"/>
    </row>
    <row r="345" spans="1:14" x14ac:dyDescent="0.25">
      <c r="A345" s="48" t="s">
        <v>713</v>
      </c>
      <c r="B345" s="49" t="s">
        <v>714</v>
      </c>
      <c r="C345" s="50">
        <v>42992</v>
      </c>
      <c r="D345" s="49" t="s">
        <v>26</v>
      </c>
      <c r="E345" s="51">
        <v>1.600000000000712</v>
      </c>
      <c r="F345" s="55">
        <v>25</v>
      </c>
      <c r="G345" s="55" t="s">
        <v>786</v>
      </c>
      <c r="H345" s="51">
        <v>0</v>
      </c>
      <c r="I345" s="51">
        <v>104</v>
      </c>
      <c r="J345" s="51">
        <v>8.3000000000000007</v>
      </c>
      <c r="K345" s="51">
        <v>0.2</v>
      </c>
      <c r="L345" s="52"/>
      <c r="M345" s="49"/>
      <c r="N345" s="53"/>
    </row>
    <row r="346" spans="1:14" x14ac:dyDescent="0.25">
      <c r="A346" s="48" t="s">
        <v>715</v>
      </c>
      <c r="B346" s="49" t="s">
        <v>716</v>
      </c>
      <c r="C346" s="50">
        <v>42993</v>
      </c>
      <c r="D346" s="49" t="s">
        <v>26</v>
      </c>
      <c r="E346" s="51">
        <v>0.79999999999991189</v>
      </c>
      <c r="F346" s="55">
        <v>25</v>
      </c>
      <c r="G346" s="55" t="s">
        <v>786</v>
      </c>
      <c r="H346" s="51">
        <v>0</v>
      </c>
      <c r="I346" s="51">
        <v>98</v>
      </c>
      <c r="J346" s="51">
        <v>8.3000000000000007</v>
      </c>
      <c r="K346" s="51">
        <v>0.2</v>
      </c>
      <c r="L346" s="52"/>
      <c r="M346" s="49"/>
      <c r="N346" s="53"/>
    </row>
    <row r="347" spans="1:14" x14ac:dyDescent="0.25">
      <c r="A347" s="48" t="s">
        <v>717</v>
      </c>
      <c r="B347" s="49" t="s">
        <v>718</v>
      </c>
      <c r="C347" s="50">
        <v>42994</v>
      </c>
      <c r="D347" s="49" t="s">
        <v>26</v>
      </c>
      <c r="E347" s="51">
        <v>3.2000000000005357</v>
      </c>
      <c r="F347" s="55">
        <v>25</v>
      </c>
      <c r="G347" s="55" t="s">
        <v>786</v>
      </c>
      <c r="H347" s="51">
        <v>0</v>
      </c>
      <c r="I347" s="51">
        <v>98</v>
      </c>
      <c r="J347" s="51">
        <v>8.1999999999999993</v>
      </c>
      <c r="K347" s="51">
        <v>0.1</v>
      </c>
      <c r="L347" s="52"/>
      <c r="M347" s="49"/>
      <c r="N347" s="53"/>
    </row>
    <row r="348" spans="1:14" x14ac:dyDescent="0.25">
      <c r="A348" s="48" t="s">
        <v>719</v>
      </c>
      <c r="B348" s="49" t="s">
        <v>720</v>
      </c>
      <c r="C348" s="50">
        <v>42995</v>
      </c>
      <c r="D348" s="49" t="s">
        <v>26</v>
      </c>
      <c r="E348" s="51">
        <v>2.0000000000006679</v>
      </c>
      <c r="F348" s="55">
        <v>25</v>
      </c>
      <c r="G348" s="55" t="s">
        <v>786</v>
      </c>
      <c r="H348" s="51">
        <v>0</v>
      </c>
      <c r="I348" s="51">
        <v>97</v>
      </c>
      <c r="J348" s="51">
        <v>8.3000000000000007</v>
      </c>
      <c r="K348" s="51">
        <v>0.2</v>
      </c>
      <c r="L348" s="52"/>
      <c r="M348" s="49"/>
      <c r="N348" s="53"/>
    </row>
    <row r="349" spans="1:14" x14ac:dyDescent="0.25">
      <c r="A349" s="48" t="s">
        <v>721</v>
      </c>
      <c r="B349" s="49" t="s">
        <v>722</v>
      </c>
      <c r="C349" s="50">
        <v>42996</v>
      </c>
      <c r="D349" s="49" t="s">
        <v>26</v>
      </c>
      <c r="E349" s="51">
        <v>1.1999999999998678</v>
      </c>
      <c r="F349" s="55">
        <v>25</v>
      </c>
      <c r="G349" s="55" t="s">
        <v>786</v>
      </c>
      <c r="H349" s="51">
        <v>0</v>
      </c>
      <c r="I349" s="51">
        <v>102</v>
      </c>
      <c r="J349" s="51">
        <v>8.3000000000000007</v>
      </c>
      <c r="K349" s="51">
        <v>0.1</v>
      </c>
      <c r="L349" s="52"/>
      <c r="M349" s="49"/>
      <c r="N349" s="53"/>
    </row>
    <row r="350" spans="1:14" x14ac:dyDescent="0.25">
      <c r="A350" s="48" t="s">
        <v>723</v>
      </c>
      <c r="B350" s="49" t="s">
        <v>724</v>
      </c>
      <c r="C350" s="50">
        <v>42997</v>
      </c>
      <c r="D350" s="49" t="s">
        <v>26</v>
      </c>
      <c r="E350" s="51">
        <v>0.39999999999995595</v>
      </c>
      <c r="F350" s="55">
        <v>25</v>
      </c>
      <c r="G350" s="55" t="s">
        <v>786</v>
      </c>
      <c r="H350" s="51">
        <v>0</v>
      </c>
      <c r="I350" s="51">
        <v>97</v>
      </c>
      <c r="J350" s="51">
        <v>8.4</v>
      </c>
      <c r="K350" s="51">
        <v>0.2</v>
      </c>
      <c r="L350" s="52"/>
      <c r="M350" s="49"/>
      <c r="N350" s="53"/>
    </row>
    <row r="351" spans="1:14" x14ac:dyDescent="0.25">
      <c r="A351" s="48" t="s">
        <v>725</v>
      </c>
      <c r="B351" s="49" t="s">
        <v>726</v>
      </c>
      <c r="C351" s="50">
        <v>42998</v>
      </c>
      <c r="D351" s="49" t="s">
        <v>26</v>
      </c>
      <c r="E351" s="51">
        <v>0.79999999999991189</v>
      </c>
      <c r="F351" s="55">
        <v>25</v>
      </c>
      <c r="G351" s="55" t="s">
        <v>786</v>
      </c>
      <c r="H351" s="51">
        <v>0</v>
      </c>
      <c r="I351" s="51">
        <v>97</v>
      </c>
      <c r="J351" s="51">
        <v>8.3000000000000007</v>
      </c>
      <c r="K351" s="51">
        <v>0.1</v>
      </c>
      <c r="L351" s="52"/>
      <c r="M351" s="49"/>
      <c r="N351" s="53"/>
    </row>
    <row r="352" spans="1:14" x14ac:dyDescent="0.25">
      <c r="A352" s="48" t="s">
        <v>727</v>
      </c>
      <c r="B352" s="49" t="s">
        <v>728</v>
      </c>
      <c r="C352" s="50">
        <v>42999</v>
      </c>
      <c r="D352" s="49" t="s">
        <v>26</v>
      </c>
      <c r="E352" s="51">
        <v>3.2000000000005357</v>
      </c>
      <c r="F352" s="55">
        <v>25</v>
      </c>
      <c r="G352" s="55" t="s">
        <v>786</v>
      </c>
      <c r="H352" s="51"/>
      <c r="I352" s="51">
        <v>101</v>
      </c>
      <c r="J352" s="51">
        <v>8.3000000000000007</v>
      </c>
      <c r="K352" s="51">
        <v>3</v>
      </c>
      <c r="L352" s="52" t="s">
        <v>20</v>
      </c>
      <c r="M352" s="49"/>
      <c r="N352" s="53"/>
    </row>
    <row r="353" spans="1:14" x14ac:dyDescent="0.25">
      <c r="A353" s="48" t="s">
        <v>729</v>
      </c>
      <c r="B353" s="49" t="s">
        <v>730</v>
      </c>
      <c r="C353" s="50">
        <v>43000</v>
      </c>
      <c r="D353" s="49" t="s">
        <v>26</v>
      </c>
      <c r="E353" s="51"/>
      <c r="F353" s="55">
        <v>25</v>
      </c>
      <c r="G353" s="55" t="s">
        <v>786</v>
      </c>
      <c r="H353" s="51"/>
      <c r="I353" s="51"/>
      <c r="J353" s="51"/>
      <c r="K353" s="51"/>
      <c r="L353" s="52" t="s">
        <v>21</v>
      </c>
      <c r="M353" s="49"/>
      <c r="N353" s="53"/>
    </row>
    <row r="354" spans="1:14" x14ac:dyDescent="0.25">
      <c r="A354" s="48" t="s">
        <v>731</v>
      </c>
      <c r="B354" s="49" t="s">
        <v>732</v>
      </c>
      <c r="C354" s="50">
        <v>43001</v>
      </c>
      <c r="D354" s="49" t="s">
        <v>26</v>
      </c>
      <c r="E354" s="51"/>
      <c r="F354" s="55">
        <v>25</v>
      </c>
      <c r="G354" s="55" t="s">
        <v>786</v>
      </c>
      <c r="H354" s="51"/>
      <c r="I354" s="51"/>
      <c r="J354" s="51"/>
      <c r="K354" s="51"/>
      <c r="L354" s="52" t="s">
        <v>21</v>
      </c>
      <c r="M354" s="49"/>
      <c r="N354" s="53"/>
    </row>
    <row r="355" spans="1:14" x14ac:dyDescent="0.25">
      <c r="A355" s="48" t="s">
        <v>733</v>
      </c>
      <c r="B355" s="49" t="s">
        <v>734</v>
      </c>
      <c r="C355" s="50">
        <v>43002</v>
      </c>
      <c r="D355" s="49" t="s">
        <v>26</v>
      </c>
      <c r="E355" s="51"/>
      <c r="F355" s="55">
        <v>25</v>
      </c>
      <c r="G355" s="55" t="s">
        <v>786</v>
      </c>
      <c r="H355" s="51"/>
      <c r="I355" s="51"/>
      <c r="J355" s="51"/>
      <c r="K355" s="51"/>
      <c r="L355" s="52" t="s">
        <v>21</v>
      </c>
      <c r="M355" s="49"/>
      <c r="N355" s="53"/>
    </row>
    <row r="356" spans="1:14" x14ac:dyDescent="0.25">
      <c r="A356" s="48" t="s">
        <v>735</v>
      </c>
      <c r="B356" s="49" t="s">
        <v>736</v>
      </c>
      <c r="C356" s="50">
        <v>42979</v>
      </c>
      <c r="D356" s="49" t="s">
        <v>32</v>
      </c>
      <c r="E356" s="51">
        <v>0.79999999999991189</v>
      </c>
      <c r="F356" s="55">
        <v>25</v>
      </c>
      <c r="G356" s="55" t="s">
        <v>786</v>
      </c>
      <c r="H356" s="51">
        <v>0</v>
      </c>
      <c r="I356" s="51">
        <v>118</v>
      </c>
      <c r="J356" s="51">
        <v>8.3000000000000007</v>
      </c>
      <c r="K356" s="51">
        <v>0.2</v>
      </c>
      <c r="L356" s="52"/>
      <c r="M356" s="49"/>
      <c r="N356" s="53"/>
    </row>
    <row r="357" spans="1:14" x14ac:dyDescent="0.25">
      <c r="A357" s="48" t="s">
        <v>737</v>
      </c>
      <c r="B357" s="49" t="s">
        <v>738</v>
      </c>
      <c r="C357" s="50">
        <v>42980</v>
      </c>
      <c r="D357" s="49" t="s">
        <v>32</v>
      </c>
      <c r="E357" s="51">
        <v>1.1999999999998678</v>
      </c>
      <c r="F357" s="55">
        <v>25</v>
      </c>
      <c r="G357" s="55" t="s">
        <v>786</v>
      </c>
      <c r="H357" s="51">
        <v>0</v>
      </c>
      <c r="I357" s="51">
        <v>118</v>
      </c>
      <c r="J357" s="51">
        <v>8.4</v>
      </c>
      <c r="K357" s="51">
        <v>0.2</v>
      </c>
      <c r="L357" s="52"/>
      <c r="M357" s="49"/>
      <c r="N357" s="53"/>
    </row>
    <row r="358" spans="1:14" x14ac:dyDescent="0.25">
      <c r="A358" s="48" t="s">
        <v>739</v>
      </c>
      <c r="B358" s="49" t="s">
        <v>740</v>
      </c>
      <c r="C358" s="50">
        <v>42981</v>
      </c>
      <c r="D358" s="49" t="s">
        <v>32</v>
      </c>
      <c r="E358" s="51">
        <v>1.9999999999997797</v>
      </c>
      <c r="F358" s="55">
        <v>25</v>
      </c>
      <c r="G358" s="55" t="s">
        <v>786</v>
      </c>
      <c r="H358" s="51">
        <v>0</v>
      </c>
      <c r="I358" s="51">
        <v>127</v>
      </c>
      <c r="J358" s="51">
        <v>8.1999999999999993</v>
      </c>
      <c r="K358" s="51">
        <v>0.1</v>
      </c>
      <c r="L358" s="52"/>
      <c r="M358" s="49"/>
      <c r="N358" s="53"/>
    </row>
    <row r="359" spans="1:14" x14ac:dyDescent="0.25">
      <c r="A359" s="48" t="s">
        <v>741</v>
      </c>
      <c r="B359" s="49" t="s">
        <v>742</v>
      </c>
      <c r="C359" s="50">
        <v>42982</v>
      </c>
      <c r="D359" s="49" t="s">
        <v>32</v>
      </c>
      <c r="E359" s="51">
        <v>0.39999999999995595</v>
      </c>
      <c r="F359" s="55">
        <v>25</v>
      </c>
      <c r="G359" s="55" t="s">
        <v>786</v>
      </c>
      <c r="H359" s="51">
        <v>0</v>
      </c>
      <c r="I359" s="51">
        <v>119</v>
      </c>
      <c r="J359" s="51">
        <v>8.3000000000000007</v>
      </c>
      <c r="K359" s="51">
        <v>0.2</v>
      </c>
      <c r="L359" s="52"/>
      <c r="M359" s="49"/>
      <c r="N359" s="53"/>
    </row>
    <row r="360" spans="1:14" x14ac:dyDescent="0.25">
      <c r="A360" s="48" t="s">
        <v>743</v>
      </c>
      <c r="B360" s="49" t="s">
        <v>744</v>
      </c>
      <c r="C360" s="50">
        <v>42983</v>
      </c>
      <c r="D360" s="49" t="s">
        <v>32</v>
      </c>
      <c r="E360" s="51">
        <v>1.5999999999998238</v>
      </c>
      <c r="F360" s="55">
        <v>25</v>
      </c>
      <c r="G360" s="55" t="s">
        <v>786</v>
      </c>
      <c r="H360" s="51">
        <v>0</v>
      </c>
      <c r="I360" s="51">
        <v>115</v>
      </c>
      <c r="J360" s="51">
        <v>8.3000000000000007</v>
      </c>
      <c r="K360" s="51">
        <v>0.2</v>
      </c>
      <c r="L360" s="52"/>
      <c r="M360" s="49"/>
      <c r="N360" s="53"/>
    </row>
    <row r="361" spans="1:14" x14ac:dyDescent="0.25">
      <c r="A361" s="48" t="s">
        <v>745</v>
      </c>
      <c r="B361" s="49" t="s">
        <v>746</v>
      </c>
      <c r="C361" s="50">
        <v>42984</v>
      </c>
      <c r="D361" s="49" t="s">
        <v>32</v>
      </c>
      <c r="E361" s="51">
        <v>1.200000000000756</v>
      </c>
      <c r="F361" s="55">
        <v>25</v>
      </c>
      <c r="G361" s="55" t="s">
        <v>786</v>
      </c>
      <c r="H361" s="51">
        <v>0</v>
      </c>
      <c r="I361" s="51">
        <v>118</v>
      </c>
      <c r="J361" s="51">
        <v>8.1999999999999993</v>
      </c>
      <c r="K361" s="51">
        <v>0.2</v>
      </c>
      <c r="L361" s="52"/>
      <c r="M361" s="49"/>
      <c r="N361" s="53"/>
    </row>
    <row r="362" spans="1:14" x14ac:dyDescent="0.25">
      <c r="A362" s="48" t="s">
        <v>747</v>
      </c>
      <c r="B362" s="49" t="s">
        <v>748</v>
      </c>
      <c r="C362" s="50">
        <v>42985</v>
      </c>
      <c r="D362" s="49" t="s">
        <v>32</v>
      </c>
      <c r="E362" s="51">
        <v>1.1999999999998678</v>
      </c>
      <c r="F362" s="55">
        <v>25</v>
      </c>
      <c r="G362" s="55" t="s">
        <v>786</v>
      </c>
      <c r="H362" s="51">
        <v>0</v>
      </c>
      <c r="I362" s="51">
        <v>120</v>
      </c>
      <c r="J362" s="51">
        <v>8.1999999999999993</v>
      </c>
      <c r="K362" s="51">
        <v>0.2</v>
      </c>
      <c r="L362" s="52"/>
      <c r="M362" s="49"/>
      <c r="N362" s="53"/>
    </row>
    <row r="363" spans="1:14" x14ac:dyDescent="0.25">
      <c r="A363" s="48" t="s">
        <v>749</v>
      </c>
      <c r="B363" s="49" t="s">
        <v>750</v>
      </c>
      <c r="C363" s="50">
        <v>42986</v>
      </c>
      <c r="D363" s="49" t="s">
        <v>32</v>
      </c>
      <c r="E363" s="51">
        <v>1.1999999999998678</v>
      </c>
      <c r="F363" s="55">
        <v>25</v>
      </c>
      <c r="G363" s="55" t="s">
        <v>786</v>
      </c>
      <c r="H363" s="51">
        <v>0</v>
      </c>
      <c r="I363" s="51">
        <v>117</v>
      </c>
      <c r="J363" s="51">
        <v>8.1999999999999993</v>
      </c>
      <c r="K363" s="51">
        <v>0.1</v>
      </c>
      <c r="L363" s="52"/>
      <c r="M363" s="49"/>
      <c r="N363" s="53"/>
    </row>
    <row r="364" spans="1:14" x14ac:dyDescent="0.25">
      <c r="A364" s="48" t="s">
        <v>751</v>
      </c>
      <c r="B364" s="49" t="s">
        <v>752</v>
      </c>
      <c r="C364" s="50">
        <v>42987</v>
      </c>
      <c r="D364" s="49" t="s">
        <v>32</v>
      </c>
      <c r="E364" s="51">
        <v>1.9999999999997797</v>
      </c>
      <c r="F364" s="55">
        <v>25</v>
      </c>
      <c r="G364" s="55" t="s">
        <v>786</v>
      </c>
      <c r="H364" s="51">
        <v>0</v>
      </c>
      <c r="I364" s="51">
        <v>110</v>
      </c>
      <c r="J364" s="51">
        <v>8.3000000000000007</v>
      </c>
      <c r="K364" s="51">
        <v>0.2</v>
      </c>
      <c r="L364" s="52"/>
      <c r="M364" s="49"/>
      <c r="N364" s="53"/>
    </row>
    <row r="365" spans="1:14" x14ac:dyDescent="0.25">
      <c r="A365" s="48" t="s">
        <v>753</v>
      </c>
      <c r="B365" s="49" t="s">
        <v>754</v>
      </c>
      <c r="C365" s="50">
        <v>42988</v>
      </c>
      <c r="D365" s="49" t="s">
        <v>32</v>
      </c>
      <c r="E365" s="51">
        <v>3.6000000000004917</v>
      </c>
      <c r="F365" s="55">
        <v>25</v>
      </c>
      <c r="G365" s="55" t="s">
        <v>786</v>
      </c>
      <c r="H365" s="51">
        <v>0</v>
      </c>
      <c r="I365" s="51">
        <v>98</v>
      </c>
      <c r="J365" s="51">
        <v>8.1999999999999993</v>
      </c>
      <c r="K365" s="51">
        <v>0.2</v>
      </c>
      <c r="L365" s="52"/>
      <c r="M365" s="49"/>
      <c r="N365" s="53"/>
    </row>
    <row r="366" spans="1:14" x14ac:dyDescent="0.25">
      <c r="A366" s="48" t="s">
        <v>755</v>
      </c>
      <c r="B366" s="49" t="s">
        <v>756</v>
      </c>
      <c r="C366" s="50">
        <v>42989</v>
      </c>
      <c r="D366" s="49" t="s">
        <v>32</v>
      </c>
      <c r="E366" s="51">
        <v>4.4000000000004036</v>
      </c>
      <c r="F366" s="55">
        <v>25</v>
      </c>
      <c r="G366" s="55" t="s">
        <v>786</v>
      </c>
      <c r="H366" s="51">
        <v>0</v>
      </c>
      <c r="I366" s="51">
        <v>103</v>
      </c>
      <c r="J366" s="51">
        <v>8.1999999999999993</v>
      </c>
      <c r="K366" s="51">
        <v>0.2</v>
      </c>
      <c r="L366" s="52"/>
      <c r="M366" s="49"/>
      <c r="N366" s="53"/>
    </row>
    <row r="367" spans="1:14" x14ac:dyDescent="0.25">
      <c r="A367" s="48" t="s">
        <v>757</v>
      </c>
      <c r="B367" s="49" t="s">
        <v>758</v>
      </c>
      <c r="C367" s="50">
        <v>42990</v>
      </c>
      <c r="D367" s="49" t="s">
        <v>32</v>
      </c>
      <c r="E367" s="51">
        <v>0.79999999999991189</v>
      </c>
      <c r="F367" s="55">
        <v>25</v>
      </c>
      <c r="G367" s="55" t="s">
        <v>786</v>
      </c>
      <c r="H367" s="51">
        <v>0</v>
      </c>
      <c r="I367" s="51">
        <v>109</v>
      </c>
      <c r="J367" s="51">
        <v>8.1999999999999993</v>
      </c>
      <c r="K367" s="51">
        <v>0.2</v>
      </c>
      <c r="L367" s="52"/>
      <c r="M367" s="49"/>
      <c r="N367" s="53"/>
    </row>
    <row r="368" spans="1:14" x14ac:dyDescent="0.25">
      <c r="A368" s="48" t="s">
        <v>759</v>
      </c>
      <c r="B368" s="49" t="s">
        <v>760</v>
      </c>
      <c r="C368" s="50">
        <v>42991</v>
      </c>
      <c r="D368" s="49" t="s">
        <v>32</v>
      </c>
      <c r="E368" s="51">
        <v>1.5999999999998238</v>
      </c>
      <c r="F368" s="55">
        <v>25</v>
      </c>
      <c r="G368" s="55" t="s">
        <v>786</v>
      </c>
      <c r="H368" s="51">
        <v>0</v>
      </c>
      <c r="I368" s="51">
        <v>109</v>
      </c>
      <c r="J368" s="51">
        <v>8.3000000000000007</v>
      </c>
      <c r="K368" s="51">
        <v>0.1</v>
      </c>
      <c r="L368" s="52"/>
      <c r="M368" s="49"/>
      <c r="N368" s="53"/>
    </row>
    <row r="369" spans="1:14" x14ac:dyDescent="0.25">
      <c r="A369" s="48" t="s">
        <v>761</v>
      </c>
      <c r="B369" s="49" t="s">
        <v>762</v>
      </c>
      <c r="C369" s="50">
        <v>42992</v>
      </c>
      <c r="D369" s="49" t="s">
        <v>32</v>
      </c>
      <c r="E369" s="51">
        <v>0.79999999999991189</v>
      </c>
      <c r="F369" s="55">
        <v>25</v>
      </c>
      <c r="G369" s="55" t="s">
        <v>786</v>
      </c>
      <c r="H369" s="51">
        <v>0</v>
      </c>
      <c r="I369" s="51">
        <v>108</v>
      </c>
      <c r="J369" s="51">
        <v>8.3000000000000007</v>
      </c>
      <c r="K369" s="51">
        <v>0.1</v>
      </c>
      <c r="L369" s="52"/>
      <c r="M369" s="49"/>
      <c r="N369" s="53"/>
    </row>
    <row r="370" spans="1:14" x14ac:dyDescent="0.25">
      <c r="A370" s="48" t="s">
        <v>763</v>
      </c>
      <c r="B370" s="49" t="s">
        <v>764</v>
      </c>
      <c r="C370" s="50">
        <v>42993</v>
      </c>
      <c r="D370" s="49" t="s">
        <v>32</v>
      </c>
      <c r="E370" s="51">
        <v>1.1999999999998678</v>
      </c>
      <c r="F370" s="55">
        <v>25</v>
      </c>
      <c r="G370" s="55" t="s">
        <v>786</v>
      </c>
      <c r="H370" s="51">
        <v>0</v>
      </c>
      <c r="I370" s="51">
        <v>110</v>
      </c>
      <c r="J370" s="51">
        <v>8.1999999999999993</v>
      </c>
      <c r="K370" s="51">
        <v>0.2</v>
      </c>
      <c r="L370" s="52"/>
      <c r="M370" s="49"/>
      <c r="N370" s="53"/>
    </row>
    <row r="371" spans="1:14" x14ac:dyDescent="0.25">
      <c r="A371" s="48" t="s">
        <v>765</v>
      </c>
      <c r="B371" s="49" t="s">
        <v>766</v>
      </c>
      <c r="C371" s="50">
        <v>42994</v>
      </c>
      <c r="D371" s="49" t="s">
        <v>32</v>
      </c>
      <c r="E371" s="51">
        <v>1.1999999999998678</v>
      </c>
      <c r="F371" s="55">
        <v>25</v>
      </c>
      <c r="G371" s="55" t="s">
        <v>786</v>
      </c>
      <c r="H371" s="51">
        <v>0</v>
      </c>
      <c r="I371" s="51">
        <v>112</v>
      </c>
      <c r="J371" s="51">
        <v>8.3000000000000007</v>
      </c>
      <c r="K371" s="51">
        <v>0.1</v>
      </c>
      <c r="L371" s="52"/>
      <c r="M371" s="49"/>
      <c r="N371" s="53"/>
    </row>
    <row r="372" spans="1:14" x14ac:dyDescent="0.25">
      <c r="A372" s="48" t="s">
        <v>767</v>
      </c>
      <c r="B372" s="49" t="s">
        <v>768</v>
      </c>
      <c r="C372" s="50">
        <v>42995</v>
      </c>
      <c r="D372" s="49" t="s">
        <v>32</v>
      </c>
      <c r="E372" s="51">
        <v>2.8000000000005798</v>
      </c>
      <c r="F372" s="55">
        <v>25</v>
      </c>
      <c r="G372" s="55" t="s">
        <v>786</v>
      </c>
      <c r="H372" s="51">
        <v>0</v>
      </c>
      <c r="I372" s="51">
        <v>112</v>
      </c>
      <c r="J372" s="51">
        <v>8.3000000000000007</v>
      </c>
      <c r="K372" s="51">
        <v>0.2</v>
      </c>
      <c r="L372" s="52"/>
      <c r="M372" s="49"/>
      <c r="N372" s="53"/>
    </row>
    <row r="373" spans="1:14" x14ac:dyDescent="0.25">
      <c r="A373" s="48" t="s">
        <v>769</v>
      </c>
      <c r="B373" s="49" t="s">
        <v>770</v>
      </c>
      <c r="C373" s="50">
        <v>42996</v>
      </c>
      <c r="D373" s="49" t="s">
        <v>32</v>
      </c>
      <c r="E373" s="51">
        <v>1.1999999999998678</v>
      </c>
      <c r="F373" s="55">
        <v>25</v>
      </c>
      <c r="G373" s="55" t="s">
        <v>786</v>
      </c>
      <c r="H373" s="51">
        <v>0</v>
      </c>
      <c r="I373" s="51">
        <v>109</v>
      </c>
      <c r="J373" s="51">
        <v>8.3000000000000007</v>
      </c>
      <c r="K373" s="51">
        <v>0.2</v>
      </c>
      <c r="L373" s="52"/>
      <c r="M373" s="49"/>
      <c r="N373" s="53"/>
    </row>
    <row r="374" spans="1:14" x14ac:dyDescent="0.25">
      <c r="A374" s="48" t="s">
        <v>771</v>
      </c>
      <c r="B374" s="49" t="s">
        <v>772</v>
      </c>
      <c r="C374" s="50">
        <v>42997</v>
      </c>
      <c r="D374" s="49" t="s">
        <v>32</v>
      </c>
      <c r="E374" s="51">
        <v>3.2000000000005357</v>
      </c>
      <c r="F374" s="55">
        <v>25</v>
      </c>
      <c r="G374" s="55" t="s">
        <v>786</v>
      </c>
      <c r="H374" s="51">
        <v>0</v>
      </c>
      <c r="I374" s="51">
        <v>109</v>
      </c>
      <c r="J374" s="51">
        <v>8.3000000000000007</v>
      </c>
      <c r="K374" s="51">
        <v>0.2</v>
      </c>
      <c r="L374" s="52"/>
      <c r="M374" s="49"/>
      <c r="N374" s="53"/>
    </row>
    <row r="375" spans="1:14" x14ac:dyDescent="0.25">
      <c r="A375" s="48" t="s">
        <v>773</v>
      </c>
      <c r="B375" s="49" t="s">
        <v>774</v>
      </c>
      <c r="C375" s="50">
        <v>42998</v>
      </c>
      <c r="D375" s="49" t="s">
        <v>32</v>
      </c>
      <c r="E375" s="51">
        <v>3.9999999999995595</v>
      </c>
      <c r="F375" s="55">
        <v>25</v>
      </c>
      <c r="G375" s="55" t="s">
        <v>786</v>
      </c>
      <c r="H375" s="51">
        <v>0</v>
      </c>
      <c r="I375" s="51">
        <v>107</v>
      </c>
      <c r="J375" s="51">
        <v>8.3000000000000007</v>
      </c>
      <c r="K375" s="51">
        <v>0.2</v>
      </c>
      <c r="L375" s="52"/>
      <c r="M375" s="49"/>
      <c r="N375" s="53"/>
    </row>
    <row r="376" spans="1:14" x14ac:dyDescent="0.25">
      <c r="A376" s="48" t="s">
        <v>775</v>
      </c>
      <c r="B376" s="49" t="s">
        <v>776</v>
      </c>
      <c r="C376" s="50">
        <v>42999</v>
      </c>
      <c r="D376" s="49" t="s">
        <v>32</v>
      </c>
      <c r="E376" s="51">
        <v>5.2000000000003155</v>
      </c>
      <c r="F376" s="55">
        <v>25</v>
      </c>
      <c r="G376" s="55" t="s">
        <v>786</v>
      </c>
      <c r="H376" s="51"/>
      <c r="I376" s="51">
        <v>101</v>
      </c>
      <c r="J376" s="51">
        <v>8.3000000000000007</v>
      </c>
      <c r="K376" s="51">
        <v>0.2</v>
      </c>
      <c r="L376" s="52" t="s">
        <v>20</v>
      </c>
      <c r="M376" s="49"/>
      <c r="N376" s="53"/>
    </row>
    <row r="377" spans="1:14" x14ac:dyDescent="0.25">
      <c r="A377" s="48" t="s">
        <v>777</v>
      </c>
      <c r="B377" s="49" t="s">
        <v>778</v>
      </c>
      <c r="C377" s="50">
        <v>43000</v>
      </c>
      <c r="D377" s="49" t="s">
        <v>32</v>
      </c>
      <c r="E377" s="51"/>
      <c r="F377" s="55">
        <v>25</v>
      </c>
      <c r="G377" s="55" t="s">
        <v>786</v>
      </c>
      <c r="H377" s="51"/>
      <c r="I377" s="51"/>
      <c r="J377" s="51"/>
      <c r="K377" s="51"/>
      <c r="L377" s="52" t="s">
        <v>21</v>
      </c>
      <c r="M377" s="49"/>
      <c r="N377" s="53"/>
    </row>
    <row r="378" spans="1:14" x14ac:dyDescent="0.25">
      <c r="A378" s="48" t="s">
        <v>779</v>
      </c>
      <c r="B378" s="49" t="s">
        <v>780</v>
      </c>
      <c r="C378" s="50">
        <v>43001</v>
      </c>
      <c r="D378" s="49" t="s">
        <v>32</v>
      </c>
      <c r="E378" s="51"/>
      <c r="F378" s="55">
        <v>25</v>
      </c>
      <c r="G378" s="55" t="s">
        <v>786</v>
      </c>
      <c r="H378" s="51"/>
      <c r="I378" s="51"/>
      <c r="J378" s="51"/>
      <c r="K378" s="51"/>
      <c r="L378" s="52" t="s">
        <v>21</v>
      </c>
      <c r="M378" s="49"/>
      <c r="N378" s="53"/>
    </row>
    <row r="379" spans="1:14" x14ac:dyDescent="0.25">
      <c r="A379" s="48" t="s">
        <v>781</v>
      </c>
      <c r="B379" s="49" t="s">
        <v>782</v>
      </c>
      <c r="C379" s="50">
        <v>43002</v>
      </c>
      <c r="D379" s="49" t="s">
        <v>32</v>
      </c>
      <c r="E379" s="51"/>
      <c r="F379" s="55">
        <v>25</v>
      </c>
      <c r="G379" s="55" t="s">
        <v>786</v>
      </c>
      <c r="H379" s="51"/>
      <c r="I379" s="51"/>
      <c r="J379" s="51"/>
      <c r="K379" s="51"/>
      <c r="L379" s="52" t="s">
        <v>21</v>
      </c>
      <c r="M379" s="49"/>
      <c r="N379" s="53"/>
    </row>
  </sheetData>
  <conditionalFormatting sqref="G2:G379">
    <cfRule type="containsText" dxfId="3" priority="2" operator="containsText" text="Below">
      <formula>NOT(ISERROR(SEARCH("Below",G2)))</formula>
    </cfRule>
    <cfRule type="containsText" dxfId="2" priority="3" operator="containsText" text="Above">
      <formula>NOT(ISERROR(SEARCH("Above",G2)))</formula>
    </cfRule>
  </conditionalFormatting>
  <conditionalFormatting sqref="E5:E7">
    <cfRule type="cellIs" dxfId="1" priority="1" operator="lessThan">
      <formula>0</formula>
    </cfRule>
  </conditionalFormatting>
  <dataValidations count="2">
    <dataValidation type="list" allowBlank="1" showInputMessage="1" showErrorMessage="1" sqref="D1:D379">
      <formula1>$R$1:$R$340</formula1>
    </dataValidation>
    <dataValidation type="list" allowBlank="1" showInputMessage="1" showErrorMessage="1" sqref="L1:L379">
      <formula1>$T$1:$T$7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D1" workbookViewId="0">
      <selection activeCell="I154" sqref="I154"/>
    </sheetView>
  </sheetViews>
  <sheetFormatPr defaultColWidth="9.140625" defaultRowHeight="15" x14ac:dyDescent="0.25"/>
  <cols>
    <col min="1" max="1" width="11.140625" style="12" bestFit="1" customWidth="1"/>
    <col min="2" max="2" width="14.42578125" style="13" bestFit="1" customWidth="1"/>
    <col min="3" max="3" width="20.5703125" style="13" bestFit="1" customWidth="1"/>
    <col min="4" max="4" width="19.85546875" style="14" bestFit="1" customWidth="1"/>
    <col min="5" max="5" width="17.28515625" style="13" bestFit="1" customWidth="1"/>
    <col min="6" max="6" width="16.42578125" style="13" bestFit="1" customWidth="1"/>
    <col min="7" max="7" width="15.85546875" style="5" bestFit="1" customWidth="1"/>
    <col min="8" max="8" width="12.7109375" style="5" bestFit="1" customWidth="1"/>
    <col min="9" max="9" width="22.28515625" style="5" customWidth="1"/>
    <col min="10" max="16384" width="9.140625" style="4"/>
  </cols>
  <sheetData>
    <row r="1" spans="1:9" s="6" customFormat="1" ht="30" x14ac:dyDescent="0.25">
      <c r="A1" s="8" t="s">
        <v>0</v>
      </c>
      <c r="B1" s="1" t="s">
        <v>1</v>
      </c>
      <c r="C1" s="1" t="s">
        <v>2</v>
      </c>
      <c r="D1" s="11" t="s">
        <v>783</v>
      </c>
      <c r="E1" s="1" t="s">
        <v>3</v>
      </c>
      <c r="F1" s="11" t="s">
        <v>4</v>
      </c>
      <c r="G1" s="11" t="s">
        <v>5</v>
      </c>
      <c r="H1" s="11" t="s">
        <v>23</v>
      </c>
      <c r="I1" s="7"/>
    </row>
    <row r="2" spans="1:9" s="6" customFormat="1" x14ac:dyDescent="0.25">
      <c r="A2" s="116">
        <v>42895</v>
      </c>
      <c r="B2" s="22"/>
      <c r="C2" s="22"/>
      <c r="D2" s="23"/>
      <c r="E2" s="40"/>
      <c r="F2" s="23"/>
      <c r="G2" s="115">
        <v>10</v>
      </c>
      <c r="H2" s="23"/>
      <c r="I2" s="7"/>
    </row>
    <row r="3" spans="1:9" s="6" customFormat="1" x14ac:dyDescent="0.25">
      <c r="A3" s="116">
        <v>42896</v>
      </c>
      <c r="B3" s="22"/>
      <c r="C3" s="22"/>
      <c r="D3" s="15">
        <v>0</v>
      </c>
      <c r="E3" s="40"/>
      <c r="F3" s="9">
        <v>17.899999999999999</v>
      </c>
      <c r="G3" s="3">
        <v>1.1999999999998678</v>
      </c>
      <c r="H3" s="23"/>
      <c r="I3" s="7"/>
    </row>
    <row r="4" spans="1:9" s="6" customFormat="1" x14ac:dyDescent="0.25">
      <c r="A4" s="116">
        <v>42897</v>
      </c>
      <c r="B4" s="22"/>
      <c r="C4" s="22"/>
      <c r="D4" s="15">
        <v>0</v>
      </c>
      <c r="E4" s="40"/>
      <c r="F4" s="9">
        <v>13.737499999999999</v>
      </c>
      <c r="G4" s="3">
        <v>6.4000000000001833</v>
      </c>
      <c r="H4" s="23"/>
      <c r="I4" s="7"/>
    </row>
    <row r="5" spans="1:9" s="6" customFormat="1" x14ac:dyDescent="0.25">
      <c r="A5" s="116">
        <v>42898</v>
      </c>
      <c r="B5" s="22"/>
      <c r="C5" s="22"/>
      <c r="D5" s="15">
        <v>0</v>
      </c>
      <c r="E5" s="40"/>
      <c r="F5" s="9">
        <v>8.1249999999999982</v>
      </c>
      <c r="G5" s="3">
        <v>3.1999999999996476</v>
      </c>
      <c r="H5" s="23"/>
      <c r="I5" s="7"/>
    </row>
    <row r="6" spans="1:9" s="6" customFormat="1" x14ac:dyDescent="0.25">
      <c r="A6" s="116">
        <v>42899</v>
      </c>
      <c r="B6" s="22"/>
      <c r="C6" s="22"/>
      <c r="D6" s="15">
        <v>0</v>
      </c>
      <c r="E6" s="40"/>
      <c r="F6" s="9">
        <v>7.0874999999999986</v>
      </c>
      <c r="G6" s="3">
        <v>1.1999999999998678</v>
      </c>
      <c r="H6" s="23"/>
      <c r="I6" s="7"/>
    </row>
    <row r="7" spans="1:9" s="6" customFormat="1" x14ac:dyDescent="0.25">
      <c r="A7" s="116">
        <v>42900</v>
      </c>
      <c r="B7" s="22"/>
      <c r="C7" s="22"/>
      <c r="D7" s="15">
        <v>2.1</v>
      </c>
      <c r="E7" s="40"/>
      <c r="F7" s="9">
        <v>7.3500000000000014</v>
      </c>
      <c r="G7" s="3">
        <v>1.5999999999998238</v>
      </c>
      <c r="H7" s="23"/>
      <c r="I7" s="7"/>
    </row>
    <row r="8" spans="1:9" s="6" customFormat="1" x14ac:dyDescent="0.25">
      <c r="A8" s="116">
        <v>42901</v>
      </c>
      <c r="B8" s="22"/>
      <c r="C8" s="22"/>
      <c r="D8" s="15">
        <v>4.3</v>
      </c>
      <c r="E8" s="40"/>
      <c r="F8" s="9">
        <v>8.5874999999999986</v>
      </c>
      <c r="G8" s="3">
        <v>2.3999999999997357</v>
      </c>
      <c r="H8" s="23"/>
      <c r="I8" s="7"/>
    </row>
    <row r="9" spans="1:9" s="6" customFormat="1" x14ac:dyDescent="0.25">
      <c r="A9" s="116">
        <v>42902</v>
      </c>
      <c r="B9" s="22"/>
      <c r="C9" s="22"/>
      <c r="D9" s="15">
        <v>9.0999999999999979</v>
      </c>
      <c r="E9" s="40"/>
      <c r="F9" s="9">
        <v>6.9000000000000012</v>
      </c>
      <c r="G9" s="3">
        <v>10.799999999999699</v>
      </c>
      <c r="H9" s="23"/>
      <c r="I9" s="7"/>
    </row>
    <row r="10" spans="1:9" s="6" customFormat="1" x14ac:dyDescent="0.25">
      <c r="A10" s="116">
        <v>42903</v>
      </c>
      <c r="B10" s="22"/>
      <c r="C10" s="22"/>
      <c r="D10" s="15">
        <v>0.2</v>
      </c>
      <c r="E10" s="40"/>
      <c r="F10" s="9">
        <v>7.5375000000000014</v>
      </c>
      <c r="G10" s="3">
        <v>11.599999999999611</v>
      </c>
      <c r="H10" s="23"/>
      <c r="I10" s="7"/>
    </row>
    <row r="11" spans="1:9" s="6" customFormat="1" x14ac:dyDescent="0.25">
      <c r="A11" s="116">
        <v>42904</v>
      </c>
      <c r="B11" s="22"/>
      <c r="C11" s="22"/>
      <c r="D11" s="15">
        <v>0.89999999999999991</v>
      </c>
      <c r="E11" s="40"/>
      <c r="F11" s="9">
        <v>10.47083333333333</v>
      </c>
      <c r="G11" s="3">
        <v>7.599999999999163</v>
      </c>
      <c r="H11" s="23"/>
      <c r="I11" s="7"/>
    </row>
    <row r="12" spans="1:9" s="6" customFormat="1" x14ac:dyDescent="0.25">
      <c r="A12" s="116">
        <v>42905</v>
      </c>
      <c r="B12" s="22"/>
      <c r="C12" s="22"/>
      <c r="D12" s="15">
        <v>1.4</v>
      </c>
      <c r="E12" s="40"/>
      <c r="F12" s="9">
        <v>11.033333333333337</v>
      </c>
      <c r="G12" s="3">
        <v>5.6000000000002714</v>
      </c>
      <c r="H12" s="23"/>
      <c r="I12" s="7"/>
    </row>
    <row r="13" spans="1:9" s="6" customFormat="1" x14ac:dyDescent="0.25">
      <c r="A13" s="116">
        <v>42906</v>
      </c>
      <c r="B13" s="22"/>
      <c r="C13" s="22"/>
      <c r="D13" s="15">
        <v>2.2000000000000002</v>
      </c>
      <c r="E13" s="40"/>
      <c r="F13" s="9">
        <v>7.6583333333333341</v>
      </c>
      <c r="G13" s="3">
        <v>5.1999999999994273</v>
      </c>
      <c r="H13" s="23"/>
      <c r="I13" s="7"/>
    </row>
    <row r="14" spans="1:9" s="6" customFormat="1" x14ac:dyDescent="0.25">
      <c r="A14" s="116">
        <v>42907</v>
      </c>
      <c r="B14" s="22"/>
      <c r="C14" s="22"/>
      <c r="D14" s="15">
        <v>0.2</v>
      </c>
      <c r="E14" s="40"/>
      <c r="F14" s="9">
        <v>9.7458333333333353</v>
      </c>
      <c r="G14" s="3">
        <v>2.8000000000005798</v>
      </c>
      <c r="H14" s="23"/>
      <c r="I14" s="7"/>
    </row>
    <row r="15" spans="1:9" s="6" customFormat="1" x14ac:dyDescent="0.25">
      <c r="A15" s="116">
        <v>42908</v>
      </c>
      <c r="B15" s="22"/>
      <c r="C15" s="22"/>
      <c r="D15" s="15">
        <v>1.0999999999999999</v>
      </c>
      <c r="E15" s="40"/>
      <c r="F15" s="9">
        <v>10.612500000000002</v>
      </c>
      <c r="G15" s="3">
        <v>1.1999999999998678</v>
      </c>
      <c r="H15" s="23"/>
      <c r="I15" s="7"/>
    </row>
    <row r="16" spans="1:9" s="6" customFormat="1" x14ac:dyDescent="0.25">
      <c r="A16" s="116">
        <v>42909</v>
      </c>
      <c r="B16" s="22"/>
      <c r="C16" s="22"/>
      <c r="D16" s="15">
        <v>0</v>
      </c>
      <c r="E16" s="40"/>
      <c r="F16" s="9">
        <v>13.491666666666669</v>
      </c>
      <c r="G16" s="3">
        <v>11.200000000000543</v>
      </c>
      <c r="H16" s="23"/>
      <c r="I16" s="7"/>
    </row>
    <row r="17" spans="1:9" s="6" customFormat="1" x14ac:dyDescent="0.25">
      <c r="A17" s="116">
        <v>42910</v>
      </c>
      <c r="B17" s="22"/>
      <c r="C17" s="22"/>
      <c r="D17" s="15">
        <v>0.4</v>
      </c>
      <c r="E17" s="40"/>
      <c r="F17" s="9">
        <v>11.541666666666664</v>
      </c>
      <c r="G17" s="3">
        <v>3.1999999999996476</v>
      </c>
      <c r="H17" s="23"/>
      <c r="I17" s="7"/>
    </row>
    <row r="18" spans="1:9" s="6" customFormat="1" x14ac:dyDescent="0.25">
      <c r="A18" s="116">
        <v>42911</v>
      </c>
      <c r="B18" s="22"/>
      <c r="C18" s="22"/>
      <c r="D18" s="15">
        <v>0.60000000000000009</v>
      </c>
      <c r="E18" s="40"/>
      <c r="F18" s="9">
        <v>11.233333333333333</v>
      </c>
      <c r="G18" s="3">
        <v>1.600000000000712</v>
      </c>
      <c r="H18" s="23"/>
      <c r="I18" s="7"/>
    </row>
    <row r="19" spans="1:9" s="6" customFormat="1" x14ac:dyDescent="0.25">
      <c r="A19" s="116">
        <v>42912</v>
      </c>
      <c r="B19" s="22"/>
      <c r="C19" s="22"/>
      <c r="D19" s="15">
        <v>0</v>
      </c>
      <c r="E19" s="40"/>
      <c r="F19" s="9">
        <v>13.787500000000001</v>
      </c>
      <c r="G19" s="3">
        <v>6.0000000000002274</v>
      </c>
      <c r="H19" s="23"/>
      <c r="I19" s="7"/>
    </row>
    <row r="20" spans="1:9" s="6" customFormat="1" x14ac:dyDescent="0.25">
      <c r="A20" s="116">
        <v>42913</v>
      </c>
      <c r="B20" s="22"/>
      <c r="C20" s="22"/>
      <c r="D20" s="15">
        <v>0</v>
      </c>
      <c r="E20" s="40"/>
      <c r="F20" s="9">
        <v>14.912499999999996</v>
      </c>
      <c r="G20" s="3">
        <v>4.4000000000004036</v>
      </c>
      <c r="H20" s="23"/>
      <c r="I20" s="7"/>
    </row>
    <row r="21" spans="1:9" s="6" customFormat="1" x14ac:dyDescent="0.25">
      <c r="A21" s="116">
        <v>42914</v>
      </c>
      <c r="B21" s="22"/>
      <c r="C21" s="22"/>
      <c r="D21" s="15">
        <v>0</v>
      </c>
      <c r="E21" s="40"/>
      <c r="F21" s="9">
        <v>12.674999999999997</v>
      </c>
      <c r="G21" s="3">
        <v>1.9999999999997797</v>
      </c>
      <c r="H21" s="23"/>
      <c r="I21" s="7"/>
    </row>
    <row r="22" spans="1:9" s="6" customFormat="1" x14ac:dyDescent="0.25">
      <c r="A22" s="116">
        <v>42915</v>
      </c>
      <c r="B22" s="22"/>
      <c r="C22" s="22"/>
      <c r="D22" s="15">
        <v>0</v>
      </c>
      <c r="E22" s="40"/>
      <c r="F22" s="9">
        <v>11.6625</v>
      </c>
      <c r="G22" s="115">
        <v>4.4000000000004036</v>
      </c>
      <c r="H22" s="23"/>
      <c r="I22" s="7"/>
    </row>
    <row r="23" spans="1:9" x14ac:dyDescent="0.25">
      <c r="A23" s="116">
        <v>42916</v>
      </c>
      <c r="B23" s="10">
        <v>0.34277454166666677</v>
      </c>
      <c r="C23" s="10">
        <v>0.93840594733405303</v>
      </c>
      <c r="D23" s="15">
        <v>0.2</v>
      </c>
      <c r="E23" s="41">
        <v>7.8469999999999986</v>
      </c>
      <c r="F23" s="9">
        <v>10.695833333333333</v>
      </c>
      <c r="G23" s="16"/>
      <c r="H23" s="9"/>
    </row>
    <row r="24" spans="1:9" x14ac:dyDescent="0.25">
      <c r="A24" s="116">
        <v>42917</v>
      </c>
      <c r="B24" s="10">
        <v>0.34156517500000011</v>
      </c>
      <c r="C24" s="10">
        <v>0.92159957294745765</v>
      </c>
      <c r="D24" s="15">
        <v>1.2</v>
      </c>
      <c r="E24" s="26">
        <v>8.2057500000000001</v>
      </c>
      <c r="F24" s="9">
        <v>11.666666666666666</v>
      </c>
      <c r="G24" s="16"/>
      <c r="H24" s="9"/>
    </row>
    <row r="25" spans="1:9" x14ac:dyDescent="0.25">
      <c r="A25" s="116">
        <v>42918</v>
      </c>
      <c r="B25" s="10">
        <v>0.33765602500000025</v>
      </c>
      <c r="C25" s="10">
        <v>0.86911859970600824</v>
      </c>
      <c r="D25" s="15">
        <v>0</v>
      </c>
      <c r="E25" s="26">
        <v>8.325916666666668</v>
      </c>
      <c r="F25" s="9">
        <v>13.012499999999998</v>
      </c>
      <c r="G25" s="16"/>
      <c r="H25" s="9"/>
    </row>
    <row r="26" spans="1:9" x14ac:dyDescent="0.25">
      <c r="A26" s="116">
        <v>42919</v>
      </c>
      <c r="B26" s="10">
        <v>0.34320463333333312</v>
      </c>
      <c r="C26" s="10">
        <v>0.97033502818294659</v>
      </c>
      <c r="D26" s="15">
        <v>3.8</v>
      </c>
      <c r="E26" s="26">
        <v>7.5135416666666641</v>
      </c>
      <c r="F26" s="9">
        <v>9.2958333333333325</v>
      </c>
      <c r="G26" s="16"/>
      <c r="H26" s="9"/>
    </row>
    <row r="27" spans="1:9" x14ac:dyDescent="0.25">
      <c r="A27" s="116">
        <v>42920</v>
      </c>
      <c r="B27" s="10">
        <v>0.44550257499999985</v>
      </c>
      <c r="C27" s="10">
        <v>3.1443584650406073</v>
      </c>
      <c r="D27" s="15">
        <v>8.8000000000000007</v>
      </c>
      <c r="E27" s="26">
        <v>7.2855833333333342</v>
      </c>
      <c r="F27" s="9">
        <v>9.2083333333333321</v>
      </c>
      <c r="G27" s="16"/>
      <c r="H27" s="9"/>
    </row>
    <row r="28" spans="1:9" x14ac:dyDescent="0.25">
      <c r="A28" s="116">
        <v>42921</v>
      </c>
      <c r="B28" s="10">
        <v>0.38437845833333345</v>
      </c>
      <c r="C28" s="10">
        <v>1.6569538112335847</v>
      </c>
      <c r="D28" s="15">
        <v>0</v>
      </c>
      <c r="E28" s="26">
        <v>8.9566249999999989</v>
      </c>
      <c r="F28" s="9">
        <v>13.183333333333332</v>
      </c>
      <c r="G28" s="16"/>
      <c r="H28" s="9"/>
    </row>
    <row r="29" spans="1:9" x14ac:dyDescent="0.25">
      <c r="A29" s="116">
        <v>42922</v>
      </c>
      <c r="B29" s="10">
        <v>0.35492782500000009</v>
      </c>
      <c r="C29" s="10">
        <v>1.1201828556882059</v>
      </c>
      <c r="D29" s="15">
        <v>0</v>
      </c>
      <c r="E29" s="26">
        <v>9.4576250000000002</v>
      </c>
      <c r="F29" s="9">
        <v>15.033333333333333</v>
      </c>
      <c r="G29" s="16"/>
      <c r="H29" s="9"/>
    </row>
    <row r="30" spans="1:9" x14ac:dyDescent="0.25">
      <c r="A30" s="116">
        <v>42923</v>
      </c>
      <c r="B30" s="10">
        <v>0.34567020833333334</v>
      </c>
      <c r="C30" s="10">
        <v>0.98060011754552745</v>
      </c>
      <c r="D30" s="15">
        <v>0.2</v>
      </c>
      <c r="E30" s="26">
        <v>10.182124999999997</v>
      </c>
      <c r="F30" s="9">
        <v>16.087500000000002</v>
      </c>
      <c r="G30" s="16"/>
      <c r="H30" s="9"/>
    </row>
    <row r="31" spans="1:9" x14ac:dyDescent="0.25">
      <c r="A31" s="116">
        <v>42924</v>
      </c>
      <c r="B31" s="10">
        <v>0.37764603333333341</v>
      </c>
      <c r="C31" s="10">
        <v>1.5374870364933964</v>
      </c>
      <c r="D31" s="15">
        <v>9.6999999999999993</v>
      </c>
      <c r="E31" s="26">
        <v>9.869041666666666</v>
      </c>
      <c r="F31" s="9">
        <v>12.799999999999999</v>
      </c>
      <c r="G31" s="16"/>
      <c r="H31" s="9"/>
    </row>
    <row r="32" spans="1:9" x14ac:dyDescent="0.25">
      <c r="A32" s="116">
        <v>42925</v>
      </c>
      <c r="B32" s="10">
        <v>0.36581638333333338</v>
      </c>
      <c r="C32" s="10">
        <v>1.2991894443981302</v>
      </c>
      <c r="D32" s="15">
        <v>2.2000000000000002</v>
      </c>
      <c r="E32" s="26">
        <v>8.536583333333331</v>
      </c>
      <c r="F32" s="9">
        <v>9.5666666666666664</v>
      </c>
      <c r="G32" s="16"/>
      <c r="H32" s="9"/>
    </row>
    <row r="33" spans="1:8" x14ac:dyDescent="0.25">
      <c r="A33" s="116">
        <v>42926</v>
      </c>
      <c r="B33" s="10">
        <v>0.38984189999999996</v>
      </c>
      <c r="C33" s="10">
        <v>1.8962095066108891</v>
      </c>
      <c r="D33" s="15">
        <v>11.8</v>
      </c>
      <c r="E33" s="26">
        <v>6.9880833333333365</v>
      </c>
      <c r="F33" s="9">
        <v>7.3624999999999998</v>
      </c>
      <c r="G33" s="16"/>
      <c r="H33" s="9"/>
    </row>
    <row r="34" spans="1:8" x14ac:dyDescent="0.25">
      <c r="A34" s="116">
        <v>42927</v>
      </c>
      <c r="B34" s="10">
        <v>0.44830029999999993</v>
      </c>
      <c r="C34" s="10">
        <v>3.2641702610188457</v>
      </c>
      <c r="D34" s="15">
        <v>4</v>
      </c>
      <c r="E34" s="26">
        <v>6.4552083333333323</v>
      </c>
      <c r="F34" s="9">
        <v>6.895833333333333</v>
      </c>
      <c r="G34" s="16"/>
      <c r="H34" s="9"/>
    </row>
    <row r="35" spans="1:8" x14ac:dyDescent="0.25">
      <c r="A35" s="116">
        <v>42928</v>
      </c>
      <c r="B35" s="10">
        <v>0.39629753333333317</v>
      </c>
      <c r="C35" s="10">
        <v>1.8981102452063272</v>
      </c>
      <c r="D35" s="15">
        <v>0.2</v>
      </c>
      <c r="E35" s="26">
        <v>7.6850416666666677</v>
      </c>
      <c r="F35" s="9">
        <v>11.679166666666665</v>
      </c>
      <c r="G35" s="16"/>
      <c r="H35" s="9"/>
    </row>
    <row r="36" spans="1:8" x14ac:dyDescent="0.25">
      <c r="A36" s="116">
        <v>42929</v>
      </c>
      <c r="B36" s="10">
        <v>0.37590863333333308</v>
      </c>
      <c r="C36" s="10">
        <v>1.4800193522221423</v>
      </c>
      <c r="D36" s="15">
        <v>4.2</v>
      </c>
      <c r="E36" s="26">
        <v>8.797875000000003</v>
      </c>
      <c r="F36" s="9">
        <v>12.716666666666669</v>
      </c>
      <c r="G36" s="16"/>
      <c r="H36" s="9"/>
    </row>
    <row r="37" spans="1:8" x14ac:dyDescent="0.25">
      <c r="A37" s="116">
        <v>42930</v>
      </c>
      <c r="B37" s="10">
        <v>0.36855023333333348</v>
      </c>
      <c r="C37" s="10">
        <v>1.3464006126095474</v>
      </c>
      <c r="D37" s="15">
        <v>0</v>
      </c>
      <c r="E37" s="26">
        <v>9.2599583333333335</v>
      </c>
      <c r="F37" s="9">
        <v>13.854166666666666</v>
      </c>
      <c r="G37" s="16"/>
      <c r="H37" s="9"/>
    </row>
    <row r="38" spans="1:8" x14ac:dyDescent="0.25">
      <c r="A38" s="116">
        <v>42931</v>
      </c>
      <c r="B38" s="10">
        <v>0.36962333333333341</v>
      </c>
      <c r="C38" s="10">
        <v>1.3679126565427566</v>
      </c>
      <c r="D38" s="15">
        <v>4.1000000000000005</v>
      </c>
      <c r="E38" s="26">
        <v>8.6364583333333318</v>
      </c>
      <c r="F38" s="9">
        <v>10.175000000000001</v>
      </c>
      <c r="G38" s="16"/>
      <c r="H38" s="9"/>
    </row>
    <row r="39" spans="1:8" x14ac:dyDescent="0.25">
      <c r="A39" s="116">
        <v>42932</v>
      </c>
      <c r="B39" s="10">
        <v>0.3794132416666669</v>
      </c>
      <c r="C39" s="10">
        <v>1.547511937119266</v>
      </c>
      <c r="D39" s="15">
        <v>1.0999999999999999</v>
      </c>
      <c r="E39" s="26">
        <v>9.4392500000000013</v>
      </c>
      <c r="F39" s="9">
        <v>13.075000000000001</v>
      </c>
      <c r="G39" s="16"/>
      <c r="H39" s="9"/>
    </row>
    <row r="40" spans="1:8" x14ac:dyDescent="0.25">
      <c r="A40" s="116">
        <v>42933</v>
      </c>
      <c r="B40" s="10">
        <v>0.37157790833333343</v>
      </c>
      <c r="C40" s="10">
        <v>1.4005149832984207</v>
      </c>
      <c r="D40" s="15">
        <v>0.4</v>
      </c>
      <c r="E40" s="26">
        <v>9.9990833333333313</v>
      </c>
      <c r="F40" s="9">
        <v>14.204166666666667</v>
      </c>
      <c r="G40" s="16"/>
      <c r="H40" s="9"/>
    </row>
    <row r="41" spans="1:8" x14ac:dyDescent="0.25">
      <c r="A41" s="116">
        <v>42934</v>
      </c>
      <c r="B41" s="10">
        <v>0.36186890833333346</v>
      </c>
      <c r="C41" s="10">
        <v>1.2316535922793204</v>
      </c>
      <c r="D41" s="15">
        <v>0</v>
      </c>
      <c r="E41" s="26">
        <v>10.345958333333334</v>
      </c>
      <c r="F41" s="9">
        <v>14.608333333333333</v>
      </c>
      <c r="G41" s="16"/>
      <c r="H41" s="9"/>
    </row>
    <row r="42" spans="1:8" x14ac:dyDescent="0.25">
      <c r="A42" s="116">
        <v>42935</v>
      </c>
      <c r="B42" s="10">
        <v>0.35646082500000004</v>
      </c>
      <c r="C42" s="10">
        <v>1.1432249375247643</v>
      </c>
      <c r="D42" s="15">
        <v>0</v>
      </c>
      <c r="E42" s="26">
        <v>10.034875000000001</v>
      </c>
      <c r="F42" s="9">
        <v>13.554166666666665</v>
      </c>
      <c r="G42" s="16"/>
      <c r="H42" s="9"/>
    </row>
    <row r="43" spans="1:8" x14ac:dyDescent="0.25">
      <c r="A43" s="116">
        <v>42936</v>
      </c>
      <c r="B43" s="10">
        <v>0.34699880833333313</v>
      </c>
      <c r="C43" s="10">
        <v>0.9992175968687782</v>
      </c>
      <c r="D43" s="15">
        <v>0</v>
      </c>
      <c r="E43" s="26">
        <v>9.7345833333333314</v>
      </c>
      <c r="F43" s="9">
        <v>15.025</v>
      </c>
      <c r="G43" s="115">
        <v>1.600000000000712</v>
      </c>
      <c r="H43" s="9">
        <f t="shared" ref="H24:H87" si="0">(C43*G43*(3600/1000)*24)</f>
        <v>138.13184059120135</v>
      </c>
    </row>
    <row r="44" spans="1:8" x14ac:dyDescent="0.25">
      <c r="A44" s="116">
        <v>42937</v>
      </c>
      <c r="B44" s="10">
        <v>0.33747291666666679</v>
      </c>
      <c r="C44" s="10">
        <v>0.86642051672518694</v>
      </c>
      <c r="D44" s="15">
        <v>0</v>
      </c>
      <c r="E44" s="26">
        <v>9.5129999999999999</v>
      </c>
      <c r="F44" s="9">
        <v>14.358333333333333</v>
      </c>
      <c r="G44" s="3">
        <v>5.6000000000002714</v>
      </c>
      <c r="H44" s="9">
        <f t="shared" si="0"/>
        <v>419.20890281233477</v>
      </c>
    </row>
    <row r="45" spans="1:8" x14ac:dyDescent="0.25">
      <c r="A45" s="116">
        <v>42938</v>
      </c>
      <c r="B45" s="10">
        <v>0.33315070833333343</v>
      </c>
      <c r="C45" s="10">
        <v>0.81080874910956879</v>
      </c>
      <c r="D45" s="15">
        <v>0.2</v>
      </c>
      <c r="E45" s="26">
        <v>9.2930833333333336</v>
      </c>
      <c r="F45" s="9">
        <v>12.466666666666667</v>
      </c>
      <c r="G45" s="3">
        <v>4.7999999999994714</v>
      </c>
      <c r="H45" s="9">
        <f t="shared" si="0"/>
        <v>336.25860443068336</v>
      </c>
    </row>
    <row r="46" spans="1:8" x14ac:dyDescent="0.25">
      <c r="A46" s="116">
        <v>42939</v>
      </c>
      <c r="B46" s="10">
        <v>0.33055312500000011</v>
      </c>
      <c r="C46" s="10">
        <v>0.77897752518634977</v>
      </c>
      <c r="D46" s="15">
        <v>0</v>
      </c>
      <c r="E46" s="26">
        <v>10.182875000000001</v>
      </c>
      <c r="F46" s="9">
        <v>16.641666666666666</v>
      </c>
      <c r="G46" s="3">
        <v>9.1999999999998749</v>
      </c>
      <c r="H46" s="9">
        <f t="shared" si="0"/>
        <v>619.19365522011731</v>
      </c>
    </row>
    <row r="47" spans="1:8" x14ac:dyDescent="0.25">
      <c r="A47" s="116">
        <v>42940</v>
      </c>
      <c r="B47" s="10">
        <v>0.3228072166666669</v>
      </c>
      <c r="C47" s="10">
        <v>0.68804890981582256</v>
      </c>
      <c r="D47" s="15">
        <v>0</v>
      </c>
      <c r="E47" s="26">
        <v>10.826083333333335</v>
      </c>
      <c r="F47" s="9">
        <v>17.370833333333334</v>
      </c>
      <c r="G47" s="3">
        <v>4.0000000000004476</v>
      </c>
      <c r="H47" s="9">
        <f t="shared" si="0"/>
        <v>237.7897032323749</v>
      </c>
    </row>
    <row r="48" spans="1:8" x14ac:dyDescent="0.25">
      <c r="A48" s="116">
        <v>42941</v>
      </c>
      <c r="B48" s="10">
        <v>0.31753965833333347</v>
      </c>
      <c r="C48" s="10">
        <v>0.63138624089181394</v>
      </c>
      <c r="D48" s="15">
        <v>0</v>
      </c>
      <c r="E48" s="26">
        <v>10.676458333333334</v>
      </c>
      <c r="F48" s="9">
        <v>16.225000000000005</v>
      </c>
      <c r="G48" s="3">
        <v>7.199999999999207</v>
      </c>
      <c r="H48" s="9">
        <f t="shared" si="0"/>
        <v>392.77275273393639</v>
      </c>
    </row>
    <row r="49" spans="1:8" x14ac:dyDescent="0.25">
      <c r="A49" s="116">
        <v>42942</v>
      </c>
      <c r="B49" s="10">
        <v>0.31492930000000002</v>
      </c>
      <c r="C49" s="10">
        <v>0.60491124785437667</v>
      </c>
      <c r="D49" s="15">
        <v>0</v>
      </c>
      <c r="E49" s="26">
        <v>10.402416666666671</v>
      </c>
      <c r="F49" s="9">
        <v>13.808333333333337</v>
      </c>
      <c r="G49" s="3">
        <v>2.8000000000005798</v>
      </c>
      <c r="H49" s="9">
        <f t="shared" si="0"/>
        <v>146.34012908096111</v>
      </c>
    </row>
    <row r="50" spans="1:8" x14ac:dyDescent="0.25">
      <c r="A50" s="116">
        <v>42943</v>
      </c>
      <c r="B50" s="10">
        <v>0.31213583333333339</v>
      </c>
      <c r="C50" s="10">
        <v>0.57749632439776899</v>
      </c>
      <c r="D50" s="15">
        <v>0</v>
      </c>
      <c r="E50" s="26">
        <v>9.7258333333333322</v>
      </c>
      <c r="F50" s="9">
        <v>12.862499999999999</v>
      </c>
      <c r="G50" s="3">
        <v>6.3999999999992951</v>
      </c>
      <c r="H50" s="9">
        <f t="shared" si="0"/>
        <v>319.33236753895517</v>
      </c>
    </row>
    <row r="51" spans="1:8" x14ac:dyDescent="0.25">
      <c r="A51" s="116">
        <v>42944</v>
      </c>
      <c r="B51" s="10">
        <v>0.35484691666666657</v>
      </c>
      <c r="C51" s="10">
        <v>1.1583659233086732</v>
      </c>
      <c r="D51" s="15">
        <v>3.6000000000000005</v>
      </c>
      <c r="E51" s="26">
        <v>9.4694166666666675</v>
      </c>
      <c r="F51" s="9">
        <v>11.387500000000003</v>
      </c>
      <c r="G51" s="3">
        <v>5.2000000000003155</v>
      </c>
      <c r="H51" s="9">
        <f t="shared" si="0"/>
        <v>520.43064202415223</v>
      </c>
    </row>
    <row r="52" spans="1:8" x14ac:dyDescent="0.25">
      <c r="A52" s="116">
        <v>42945</v>
      </c>
      <c r="B52" s="10">
        <v>0.33727277499999991</v>
      </c>
      <c r="C52" s="10">
        <v>0.86725869852766202</v>
      </c>
      <c r="D52" s="15">
        <v>0</v>
      </c>
      <c r="E52" s="26">
        <v>9.2060416666666658</v>
      </c>
      <c r="F52" s="9">
        <v>12.312500000000002</v>
      </c>
      <c r="G52" s="3">
        <v>6.4000000000001833</v>
      </c>
      <c r="H52" s="9">
        <f t="shared" si="0"/>
        <v>479.55936993786975</v>
      </c>
    </row>
    <row r="53" spans="1:8" x14ac:dyDescent="0.25">
      <c r="A53" s="116">
        <v>42946</v>
      </c>
      <c r="B53" s="10">
        <v>0.32267095000000007</v>
      </c>
      <c r="C53" s="10">
        <v>0.6868957701824896</v>
      </c>
      <c r="D53" s="15">
        <v>0</v>
      </c>
      <c r="E53" s="26">
        <v>8.7735416666666683</v>
      </c>
      <c r="F53" s="9">
        <v>11.695833333333335</v>
      </c>
      <c r="G53" s="3">
        <v>3.6000000000004917</v>
      </c>
      <c r="H53" s="9">
        <f t="shared" si="0"/>
        <v>213.65206035759078</v>
      </c>
    </row>
    <row r="54" spans="1:8" x14ac:dyDescent="0.25">
      <c r="A54" s="116">
        <v>42947</v>
      </c>
      <c r="B54" s="10">
        <v>0.31446514166666656</v>
      </c>
      <c r="C54" s="10">
        <v>0.60043475542021763</v>
      </c>
      <c r="D54" s="15">
        <v>0</v>
      </c>
      <c r="E54" s="26">
        <v>9.6746250000000007</v>
      </c>
      <c r="F54" s="9">
        <v>14.104166666666666</v>
      </c>
      <c r="G54" s="3">
        <v>3.5999999999996035</v>
      </c>
      <c r="H54" s="9">
        <f t="shared" si="0"/>
        <v>186.75922632588396</v>
      </c>
    </row>
    <row r="55" spans="1:8" x14ac:dyDescent="0.25">
      <c r="A55" s="116">
        <v>42948</v>
      </c>
      <c r="B55" s="10">
        <v>0.30624230000000002</v>
      </c>
      <c r="C55" s="10">
        <v>0.52378250489118938</v>
      </c>
      <c r="D55" s="15">
        <v>0</v>
      </c>
      <c r="E55" s="26">
        <v>8.9303333333333335</v>
      </c>
      <c r="F55" s="9">
        <v>12.458333333333336</v>
      </c>
      <c r="G55" s="3">
        <v>14.800000000000146</v>
      </c>
      <c r="H55" s="9">
        <f t="shared" si="0"/>
        <v>669.77116465446841</v>
      </c>
    </row>
    <row r="56" spans="1:8" x14ac:dyDescent="0.25">
      <c r="A56" s="116">
        <v>42949</v>
      </c>
      <c r="B56" s="10">
        <v>0.30300596666666696</v>
      </c>
      <c r="C56" s="10">
        <v>0.49581717992789082</v>
      </c>
      <c r="D56" s="15">
        <v>0.2</v>
      </c>
      <c r="E56" s="26">
        <v>9.3064583333333317</v>
      </c>
      <c r="F56" s="9">
        <v>12.858333333333333</v>
      </c>
      <c r="G56" s="3">
        <v>5.9999999999993392</v>
      </c>
      <c r="H56" s="9">
        <f t="shared" si="0"/>
        <v>257.03162607459029</v>
      </c>
    </row>
    <row r="57" spans="1:8" x14ac:dyDescent="0.25">
      <c r="A57" s="116">
        <v>42950</v>
      </c>
      <c r="B57" s="10">
        <v>0.29927566666666655</v>
      </c>
      <c r="C57" s="10">
        <v>0.46606928086123567</v>
      </c>
      <c r="D57" s="15">
        <v>0</v>
      </c>
      <c r="E57" s="26">
        <v>10.115833333333333</v>
      </c>
      <c r="F57" s="9">
        <v>15.487500000000002</v>
      </c>
      <c r="G57" s="3">
        <v>4.4000000000004036</v>
      </c>
      <c r="H57" s="9">
        <f t="shared" si="0"/>
        <v>177.18089781222361</v>
      </c>
    </row>
    <row r="58" spans="1:8" x14ac:dyDescent="0.25">
      <c r="A58" s="116">
        <v>42951</v>
      </c>
      <c r="B58" s="10">
        <v>0.29663550000000005</v>
      </c>
      <c r="C58" s="10">
        <v>0.44630549056790181</v>
      </c>
      <c r="D58" s="15">
        <v>0</v>
      </c>
      <c r="E58" s="26">
        <v>10.520875</v>
      </c>
      <c r="F58" s="9">
        <v>16.483333333333334</v>
      </c>
      <c r="G58" s="3">
        <v>6.3999999999992951</v>
      </c>
      <c r="H58" s="9">
        <f t="shared" si="0"/>
        <v>246.78908406439979</v>
      </c>
    </row>
    <row r="59" spans="1:8" x14ac:dyDescent="0.25">
      <c r="A59" s="116">
        <v>42952</v>
      </c>
      <c r="B59" s="10">
        <v>0.29458298333333327</v>
      </c>
      <c r="C59" s="10">
        <v>0.43129870828789668</v>
      </c>
      <c r="D59" s="15">
        <v>0</v>
      </c>
      <c r="E59" s="26">
        <v>10.465875</v>
      </c>
      <c r="F59" s="9">
        <v>16.387499999999999</v>
      </c>
      <c r="G59" s="3">
        <v>1.9999999999997797</v>
      </c>
      <c r="H59" s="9">
        <f t="shared" si="0"/>
        <v>74.528416792140348</v>
      </c>
    </row>
    <row r="60" spans="1:8" x14ac:dyDescent="0.25">
      <c r="A60" s="116">
        <v>42953</v>
      </c>
      <c r="B60" s="10">
        <v>0.29259434166666648</v>
      </c>
      <c r="C60" s="10">
        <v>0.41728882355871999</v>
      </c>
      <c r="D60" s="15">
        <v>0</v>
      </c>
      <c r="E60" s="26">
        <v>10.713916666666664</v>
      </c>
      <c r="F60" s="9">
        <v>16.587499999999999</v>
      </c>
      <c r="G60" s="3">
        <v>6.0000000000002274</v>
      </c>
      <c r="H60" s="9">
        <f t="shared" si="0"/>
        <v>216.32252613284868</v>
      </c>
    </row>
    <row r="61" spans="1:8" x14ac:dyDescent="0.25">
      <c r="A61" s="116">
        <v>42954</v>
      </c>
      <c r="B61" s="10">
        <v>0.28745879166666682</v>
      </c>
      <c r="C61" s="10">
        <v>0.38451663912533185</v>
      </c>
      <c r="D61" s="15">
        <v>0</v>
      </c>
      <c r="E61" s="26">
        <v>10.716208333333334</v>
      </c>
      <c r="F61" s="9">
        <v>16.987500000000001</v>
      </c>
      <c r="G61" s="3">
        <v>3.2000000000005357</v>
      </c>
      <c r="H61" s="9">
        <f t="shared" si="0"/>
        <v>106.31116038538954</v>
      </c>
    </row>
    <row r="62" spans="1:8" x14ac:dyDescent="0.25">
      <c r="A62" s="116">
        <v>42955</v>
      </c>
      <c r="B62" s="10">
        <v>0.28274481666666662</v>
      </c>
      <c r="C62" s="10">
        <v>0.35746976469608366</v>
      </c>
      <c r="D62" s="15">
        <v>0</v>
      </c>
      <c r="E62" s="26">
        <v>10.615958333333333</v>
      </c>
      <c r="F62" s="9">
        <v>17.083333333333339</v>
      </c>
      <c r="G62" s="3">
        <v>5.5999999999993832</v>
      </c>
      <c r="H62" s="9">
        <f t="shared" si="0"/>
        <v>172.95817095053408</v>
      </c>
    </row>
    <row r="63" spans="1:8" x14ac:dyDescent="0.25">
      <c r="A63" s="116">
        <v>42956</v>
      </c>
      <c r="B63" s="10">
        <v>0.28185908333333326</v>
      </c>
      <c r="C63" s="10">
        <v>0.35258189895106645</v>
      </c>
      <c r="D63" s="15">
        <v>0</v>
      </c>
      <c r="E63" s="26">
        <v>10.573208333333332</v>
      </c>
      <c r="F63" s="9">
        <v>16.570833333333333</v>
      </c>
      <c r="G63" s="3">
        <v>4.0000000000004476</v>
      </c>
      <c r="H63" s="9">
        <f t="shared" si="0"/>
        <v>121.85230427750221</v>
      </c>
    </row>
    <row r="64" spans="1:8" x14ac:dyDescent="0.25">
      <c r="A64" s="116">
        <v>42957</v>
      </c>
      <c r="B64" s="10">
        <v>0.27819265833333345</v>
      </c>
      <c r="C64" s="10">
        <v>0.33423010343181253</v>
      </c>
      <c r="D64" s="15">
        <v>0</v>
      </c>
      <c r="E64" s="26">
        <v>10.461458333333331</v>
      </c>
      <c r="F64" s="9">
        <v>16.029166666666669</v>
      </c>
      <c r="G64" s="3">
        <v>4.8000000000003595</v>
      </c>
      <c r="H64" s="9">
        <f t="shared" si="0"/>
        <v>138.6119084952517</v>
      </c>
    </row>
    <row r="65" spans="1:8" x14ac:dyDescent="0.25">
      <c r="A65" s="116">
        <v>42958</v>
      </c>
      <c r="B65" s="10">
        <v>0.27603368333333367</v>
      </c>
      <c r="C65" s="10">
        <v>0.32430834219425392</v>
      </c>
      <c r="D65" s="15">
        <v>0</v>
      </c>
      <c r="E65" s="26">
        <v>10.340166666666667</v>
      </c>
      <c r="F65" s="9">
        <v>14.845833333333337</v>
      </c>
      <c r="G65" s="3">
        <v>4.4000000000004036</v>
      </c>
      <c r="H65" s="9">
        <f t="shared" si="0"/>
        <v>123.2890593685789</v>
      </c>
    </row>
    <row r="66" spans="1:8" x14ac:dyDescent="0.25">
      <c r="A66" s="116">
        <v>42959</v>
      </c>
      <c r="B66" s="10">
        <v>0.27499039166666683</v>
      </c>
      <c r="C66" s="10">
        <v>0.3197466371033888</v>
      </c>
      <c r="D66" s="15">
        <v>0</v>
      </c>
      <c r="E66" s="26">
        <v>10.399583333333336</v>
      </c>
      <c r="F66" s="9">
        <v>15.674999999999999</v>
      </c>
      <c r="G66" s="3">
        <v>3.1999999999996476</v>
      </c>
      <c r="H66" s="9">
        <f t="shared" si="0"/>
        <v>88.403550226335199</v>
      </c>
    </row>
    <row r="67" spans="1:8" x14ac:dyDescent="0.25">
      <c r="A67" s="116">
        <v>42960</v>
      </c>
      <c r="B67" s="10">
        <v>0.27315505000000023</v>
      </c>
      <c r="C67" s="10">
        <v>0.31231735160916169</v>
      </c>
      <c r="D67" s="15">
        <v>0</v>
      </c>
      <c r="E67" s="26">
        <v>10.473750000000001</v>
      </c>
      <c r="F67" s="9">
        <v>14.629166666666663</v>
      </c>
      <c r="G67" s="3">
        <v>2.3999999999997357</v>
      </c>
      <c r="H67" s="9">
        <f t="shared" si="0"/>
        <v>64.762126029668636</v>
      </c>
    </row>
    <row r="68" spans="1:8" x14ac:dyDescent="0.25">
      <c r="A68" s="116">
        <v>42961</v>
      </c>
      <c r="B68" s="10">
        <v>0.28447795833333317</v>
      </c>
      <c r="C68" s="10">
        <v>0.36963194581692432</v>
      </c>
      <c r="D68" s="15">
        <v>1.2999999999999998</v>
      </c>
      <c r="E68" s="26">
        <v>8.7530833333333309</v>
      </c>
      <c r="F68" s="9">
        <v>8.6833333333333336</v>
      </c>
      <c r="G68" s="3">
        <v>1.1999999999998678</v>
      </c>
      <c r="H68" s="9">
        <f t="shared" si="0"/>
        <v>38.323440142294494</v>
      </c>
    </row>
    <row r="69" spans="1:8" x14ac:dyDescent="0.25">
      <c r="A69" s="116">
        <v>42962</v>
      </c>
      <c r="B69" s="10">
        <v>0.27935092499999992</v>
      </c>
      <c r="C69" s="10">
        <v>0.34021457432517144</v>
      </c>
      <c r="D69" s="15">
        <v>0</v>
      </c>
      <c r="E69" s="26">
        <v>7.2411666666666683</v>
      </c>
      <c r="F69" s="9">
        <v>8.0666666666666664</v>
      </c>
      <c r="G69" s="3">
        <v>0.79999999999991189</v>
      </c>
      <c r="H69" s="9">
        <f t="shared" si="0"/>
        <v>23.515631377353262</v>
      </c>
    </row>
    <row r="70" spans="1:8" x14ac:dyDescent="0.25">
      <c r="A70" s="116">
        <v>42963</v>
      </c>
      <c r="B70" s="10">
        <v>0.27280586666666651</v>
      </c>
      <c r="C70" s="10">
        <v>0.31118721634414614</v>
      </c>
      <c r="D70" s="15">
        <v>0</v>
      </c>
      <c r="E70" s="26">
        <v>6.9903750000000011</v>
      </c>
      <c r="F70" s="9">
        <v>7.8791666666666664</v>
      </c>
      <c r="G70" s="3">
        <v>1.1999999999998678</v>
      </c>
      <c r="H70" s="9">
        <f t="shared" si="0"/>
        <v>32.263890590557523</v>
      </c>
    </row>
    <row r="71" spans="1:8" x14ac:dyDescent="0.25">
      <c r="A71" s="116">
        <v>42964</v>
      </c>
      <c r="B71" s="10">
        <v>0.27669798333333334</v>
      </c>
      <c r="C71" s="10">
        <v>0.32845596311926101</v>
      </c>
      <c r="D71" s="15">
        <v>0</v>
      </c>
      <c r="E71" s="26">
        <v>7.7733333333333325</v>
      </c>
      <c r="F71" s="9">
        <v>9.5166666666666675</v>
      </c>
      <c r="G71" s="3">
        <v>1.1999999999998678</v>
      </c>
      <c r="H71" s="9">
        <f t="shared" si="0"/>
        <v>34.054314256201231</v>
      </c>
    </row>
    <row r="72" spans="1:8" x14ac:dyDescent="0.25">
      <c r="A72" s="116">
        <v>42965</v>
      </c>
      <c r="B72" s="10">
        <v>0.28216568333333347</v>
      </c>
      <c r="C72" s="10">
        <v>0.35425097569607389</v>
      </c>
      <c r="D72" s="15">
        <v>2.1</v>
      </c>
      <c r="E72" s="26">
        <v>7.4108333333333327</v>
      </c>
      <c r="F72" s="9">
        <v>8.1458333333333321</v>
      </c>
      <c r="G72" s="3">
        <v>1.5999999999998238</v>
      </c>
      <c r="H72" s="9">
        <f t="shared" si="0"/>
        <v>48.971654880219859</v>
      </c>
    </row>
    <row r="73" spans="1:8" x14ac:dyDescent="0.25">
      <c r="A73" s="116">
        <v>42966</v>
      </c>
      <c r="B73" s="10">
        <v>0.2731976333333333</v>
      </c>
      <c r="C73" s="10">
        <v>0.31232328261583037</v>
      </c>
      <c r="D73" s="15">
        <v>0</v>
      </c>
      <c r="E73" s="26">
        <v>6.6719583333333325</v>
      </c>
      <c r="F73" s="9">
        <v>6.7416666666666671</v>
      </c>
      <c r="G73" s="3">
        <v>1.1999999999998678</v>
      </c>
      <c r="H73" s="9">
        <f t="shared" si="0"/>
        <v>32.381677941605723</v>
      </c>
    </row>
    <row r="74" spans="1:8" x14ac:dyDescent="0.25">
      <c r="A74" s="116">
        <v>42967</v>
      </c>
      <c r="B74" s="10">
        <v>0.28116071666666659</v>
      </c>
      <c r="C74" s="10">
        <v>0.34999205641604109</v>
      </c>
      <c r="D74" s="15">
        <v>0.4</v>
      </c>
      <c r="E74" s="26">
        <v>7.4521666666666642</v>
      </c>
      <c r="F74" s="9">
        <v>9.1541666666666668</v>
      </c>
      <c r="G74" s="3">
        <v>1.1999999999998678</v>
      </c>
      <c r="H74" s="9">
        <f t="shared" si="0"/>
        <v>36.287176409211149</v>
      </c>
    </row>
    <row r="75" spans="1:8" x14ac:dyDescent="0.25">
      <c r="A75" s="116">
        <v>42968</v>
      </c>
      <c r="B75" s="10">
        <v>0.28898753333333321</v>
      </c>
      <c r="C75" s="10">
        <v>0.39835108222447541</v>
      </c>
      <c r="D75" s="15">
        <v>2.8000000000000003</v>
      </c>
      <c r="E75" s="26">
        <v>8.4163333333333323</v>
      </c>
      <c r="F75" s="9">
        <v>10.541666666666666</v>
      </c>
      <c r="G75" s="3">
        <v>1.5999999999998238</v>
      </c>
      <c r="H75" s="9">
        <f t="shared" si="0"/>
        <v>55.068053606705419</v>
      </c>
    </row>
    <row r="76" spans="1:8" x14ac:dyDescent="0.25">
      <c r="A76" s="116">
        <v>42969</v>
      </c>
      <c r="B76" s="10">
        <v>0.28516355000000021</v>
      </c>
      <c r="C76" s="10">
        <v>0.37389559142110179</v>
      </c>
      <c r="D76" s="15">
        <v>3.3</v>
      </c>
      <c r="E76" s="26">
        <v>9.1902083333333326</v>
      </c>
      <c r="F76" s="9">
        <v>11.591666666666663</v>
      </c>
      <c r="G76" s="3">
        <v>1.5999999999998238</v>
      </c>
      <c r="H76" s="9">
        <f t="shared" si="0"/>
        <v>51.687326558047417</v>
      </c>
    </row>
    <row r="77" spans="1:8" x14ac:dyDescent="0.25">
      <c r="A77" s="116">
        <v>42970</v>
      </c>
      <c r="B77" s="10">
        <v>0.33351692499999991</v>
      </c>
      <c r="C77" s="10">
        <v>0.83740315305267676</v>
      </c>
      <c r="D77" s="15">
        <v>9.6000000000000014</v>
      </c>
      <c r="E77" s="26">
        <v>8.5299999999999976</v>
      </c>
      <c r="F77" s="9">
        <v>8.7708333333333339</v>
      </c>
      <c r="G77" s="3">
        <v>6.4000000000001833</v>
      </c>
      <c r="H77" s="9">
        <f t="shared" si="0"/>
        <v>463.05044751202138</v>
      </c>
    </row>
    <row r="78" spans="1:8" x14ac:dyDescent="0.25">
      <c r="A78" s="116">
        <v>42971</v>
      </c>
      <c r="B78" s="10">
        <v>0.34551265000000014</v>
      </c>
      <c r="C78" s="10">
        <v>1.0059417321711135</v>
      </c>
      <c r="D78" s="15">
        <v>0.89999999999999991</v>
      </c>
      <c r="E78" s="26">
        <v>7.5632916666666672</v>
      </c>
      <c r="F78" s="9">
        <v>8.3041666666666654</v>
      </c>
      <c r="G78" s="3">
        <v>6.0000000000002274</v>
      </c>
      <c r="H78" s="9">
        <f t="shared" si="0"/>
        <v>521.4801939575251</v>
      </c>
    </row>
    <row r="79" spans="1:8" x14ac:dyDescent="0.25">
      <c r="A79" s="116">
        <v>42972</v>
      </c>
      <c r="B79" s="10">
        <v>0.30628062500000003</v>
      </c>
      <c r="C79" s="10">
        <v>0.52466672012868298</v>
      </c>
      <c r="D79" s="15">
        <v>0.2</v>
      </c>
      <c r="E79" s="26">
        <v>7.1718333333333346</v>
      </c>
      <c r="F79" s="9">
        <v>7.5791666666666684</v>
      </c>
      <c r="G79" s="3">
        <v>2.3999999999997357</v>
      </c>
      <c r="H79" s="9">
        <f t="shared" si="0"/>
        <v>108.79489108587173</v>
      </c>
    </row>
    <row r="80" spans="1:8" x14ac:dyDescent="0.25">
      <c r="A80" s="116">
        <v>42973</v>
      </c>
      <c r="B80" s="10">
        <v>0.30646799166666683</v>
      </c>
      <c r="C80" s="10">
        <v>0.52948170109198578</v>
      </c>
      <c r="D80" s="15">
        <v>2</v>
      </c>
      <c r="E80" s="26">
        <v>7.2665000000000006</v>
      </c>
      <c r="F80" s="9">
        <v>8.2625000000000011</v>
      </c>
      <c r="G80" s="3">
        <v>4.0000000000004476</v>
      </c>
      <c r="H80" s="9">
        <f t="shared" si="0"/>
        <v>182.98887589741076</v>
      </c>
    </row>
    <row r="81" spans="1:8" x14ac:dyDescent="0.25">
      <c r="A81" s="116">
        <v>42974</v>
      </c>
      <c r="B81" s="10">
        <v>0.30042541666666661</v>
      </c>
      <c r="C81" s="10">
        <v>0.47627169649955475</v>
      </c>
      <c r="D81" s="15">
        <v>0</v>
      </c>
      <c r="E81" s="26">
        <v>5.6828749999999992</v>
      </c>
      <c r="F81" s="9">
        <v>6.2624999999999993</v>
      </c>
      <c r="G81" s="3">
        <v>3.2000000000005357</v>
      </c>
      <c r="H81" s="9">
        <f t="shared" si="0"/>
        <v>131.67959864821893</v>
      </c>
    </row>
    <row r="82" spans="1:8" x14ac:dyDescent="0.25">
      <c r="A82" s="116">
        <v>42975</v>
      </c>
      <c r="B82" s="10">
        <v>0.29449355833333329</v>
      </c>
      <c r="C82" s="10">
        <v>0.43051832739873075</v>
      </c>
      <c r="D82" s="15">
        <v>0</v>
      </c>
      <c r="E82" s="26">
        <v>5.6524583333333345</v>
      </c>
      <c r="F82" s="9">
        <v>6.4499999999999993</v>
      </c>
      <c r="G82" s="3">
        <v>2.8000000000005798</v>
      </c>
      <c r="H82" s="9">
        <f t="shared" si="0"/>
        <v>104.15099376432252</v>
      </c>
    </row>
    <row r="83" spans="1:8" x14ac:dyDescent="0.25">
      <c r="A83" s="116">
        <v>42976</v>
      </c>
      <c r="B83" s="10">
        <v>0.29243678333333323</v>
      </c>
      <c r="C83" s="10">
        <v>0.41635283720788441</v>
      </c>
      <c r="D83" s="15">
        <v>0</v>
      </c>
      <c r="E83" s="26">
        <v>6.9819583333333339</v>
      </c>
      <c r="F83" s="9">
        <v>10.558333333333332</v>
      </c>
      <c r="G83" s="3">
        <v>2.3999999999997357</v>
      </c>
      <c r="H83" s="9">
        <f t="shared" si="0"/>
        <v>86.334924323417397</v>
      </c>
    </row>
    <row r="84" spans="1:8" x14ac:dyDescent="0.25">
      <c r="A84" s="116">
        <v>42977</v>
      </c>
      <c r="B84" s="10">
        <v>0.29385906666666667</v>
      </c>
      <c r="C84" s="10">
        <v>0.42878182803620213</v>
      </c>
      <c r="D84" s="15">
        <v>0.60000000000000009</v>
      </c>
      <c r="E84" s="26">
        <v>7.7040833333333332</v>
      </c>
      <c r="F84" s="9">
        <v>9.1500000000000021</v>
      </c>
      <c r="G84" s="3">
        <v>0.79999999999991189</v>
      </c>
      <c r="H84" s="9">
        <f t="shared" si="0"/>
        <v>29.637399953859028</v>
      </c>
    </row>
    <row r="85" spans="1:8" x14ac:dyDescent="0.25">
      <c r="A85" s="116">
        <v>42978</v>
      </c>
      <c r="B85" s="10">
        <v>0.29288390833333316</v>
      </c>
      <c r="C85" s="10">
        <v>0.41979591475371719</v>
      </c>
      <c r="D85" s="15">
        <v>0</v>
      </c>
      <c r="E85" s="26">
        <v>6.310875000000002</v>
      </c>
      <c r="F85" s="9">
        <v>6.75</v>
      </c>
      <c r="G85" s="3">
        <v>1.9999999999997797</v>
      </c>
      <c r="H85" s="9">
        <f t="shared" si="0"/>
        <v>72.54073406943435</v>
      </c>
    </row>
    <row r="86" spans="1:8" x14ac:dyDescent="0.25">
      <c r="A86" s="116">
        <v>42979</v>
      </c>
      <c r="B86" s="10">
        <v>0.29070790000000007</v>
      </c>
      <c r="C86" s="10">
        <v>0.40493418195286984</v>
      </c>
      <c r="D86" s="15">
        <v>0</v>
      </c>
      <c r="E86" s="26">
        <v>6.0600416666666668</v>
      </c>
      <c r="F86" s="9">
        <v>7.1625000000000005</v>
      </c>
      <c r="G86" s="3">
        <v>0</v>
      </c>
      <c r="H86" s="9">
        <f t="shared" si="0"/>
        <v>0</v>
      </c>
    </row>
    <row r="87" spans="1:8" x14ac:dyDescent="0.25">
      <c r="A87" s="116">
        <v>42980</v>
      </c>
      <c r="B87" s="10">
        <v>0.28319194166666639</v>
      </c>
      <c r="C87" s="10">
        <v>0.3597745411969262</v>
      </c>
      <c r="D87" s="15">
        <v>0</v>
      </c>
      <c r="E87" s="26">
        <v>5.6134583333333348</v>
      </c>
      <c r="F87" s="9">
        <v>6.333333333333333</v>
      </c>
      <c r="G87" s="3">
        <v>0.79999999999991189</v>
      </c>
      <c r="H87" s="9">
        <f t="shared" si="0"/>
        <v>24.867616287528801</v>
      </c>
    </row>
    <row r="88" spans="1:8" x14ac:dyDescent="0.25">
      <c r="A88" s="116">
        <v>42981</v>
      </c>
      <c r="B88" s="10">
        <v>0.27949570833333348</v>
      </c>
      <c r="C88" s="10">
        <v>0.34099844406684232</v>
      </c>
      <c r="D88" s="15">
        <v>0</v>
      </c>
      <c r="E88" s="26">
        <v>4.4730000000000008</v>
      </c>
      <c r="F88" s="9">
        <v>4.7458333333333336</v>
      </c>
      <c r="G88" s="3">
        <v>2.7999999999996916</v>
      </c>
      <c r="H88" s="9">
        <f t="shared" ref="H88:H105" si="1">(C88*G88*(3600/1000)*24)</f>
        <v>82.494343588641414</v>
      </c>
    </row>
    <row r="89" spans="1:8" x14ac:dyDescent="0.25">
      <c r="A89" s="116">
        <v>42982</v>
      </c>
      <c r="B89" s="10">
        <v>0.2842480083333333</v>
      </c>
      <c r="C89" s="10">
        <v>0.36618664414360858</v>
      </c>
      <c r="D89" s="15">
        <v>1.2</v>
      </c>
      <c r="E89" s="26">
        <v>6.0982083333333348</v>
      </c>
      <c r="F89" s="9">
        <v>7.424999999999998</v>
      </c>
      <c r="G89" s="3">
        <v>1.1999999999998678</v>
      </c>
      <c r="H89" s="9">
        <f t="shared" si="1"/>
        <v>37.96623126480516</v>
      </c>
    </row>
    <row r="90" spans="1:8" x14ac:dyDescent="0.25">
      <c r="A90" s="116">
        <v>42983</v>
      </c>
      <c r="B90" s="10">
        <v>0.28958369999999972</v>
      </c>
      <c r="C90" s="10">
        <v>0.39827383776118391</v>
      </c>
      <c r="D90" s="15">
        <v>0</v>
      </c>
      <c r="E90" s="26">
        <v>8.1642083333333346</v>
      </c>
      <c r="F90" s="9">
        <v>13.766666666666664</v>
      </c>
      <c r="G90" s="3">
        <v>0</v>
      </c>
      <c r="H90" s="9">
        <f t="shared" si="1"/>
        <v>0</v>
      </c>
    </row>
    <row r="91" spans="1:8" x14ac:dyDescent="0.25">
      <c r="A91" s="116">
        <v>42984</v>
      </c>
      <c r="B91" s="10">
        <v>0.28101593333333336</v>
      </c>
      <c r="C91" s="10">
        <v>0.34838963451104704</v>
      </c>
      <c r="D91" s="15">
        <v>0.2</v>
      </c>
      <c r="E91" s="26">
        <v>8.8646666666666665</v>
      </c>
      <c r="F91" s="9">
        <v>12.466666666666667</v>
      </c>
      <c r="G91" s="3">
        <v>3.5999999999996035</v>
      </c>
      <c r="H91" s="9">
        <f t="shared" si="1"/>
        <v>108.36311191830413</v>
      </c>
    </row>
    <row r="92" spans="1:8" x14ac:dyDescent="0.25">
      <c r="A92" s="116">
        <v>42985</v>
      </c>
      <c r="B92" s="10">
        <v>0.29629483333333356</v>
      </c>
      <c r="C92" s="10">
        <v>0.4541268616778053</v>
      </c>
      <c r="D92" s="15">
        <v>5.5</v>
      </c>
      <c r="E92" s="26">
        <v>8.6705833333333349</v>
      </c>
      <c r="F92" s="9">
        <v>9.8333333333333339</v>
      </c>
      <c r="G92" s="3">
        <v>3.5999999999996035</v>
      </c>
      <c r="H92" s="9">
        <f t="shared" si="1"/>
        <v>141.25161905624898</v>
      </c>
    </row>
    <row r="93" spans="1:8" x14ac:dyDescent="0.25">
      <c r="A93" s="116">
        <v>42986</v>
      </c>
      <c r="B93" s="10">
        <v>0.30281434166666688</v>
      </c>
      <c r="C93" s="10">
        <v>0.49979562025033947</v>
      </c>
      <c r="D93" s="15">
        <v>0.60000000000000009</v>
      </c>
      <c r="E93" s="26">
        <v>6.6046666666666676</v>
      </c>
      <c r="F93" s="9">
        <v>6.1333333333333329</v>
      </c>
      <c r="G93" s="3">
        <v>1.5999999999998238</v>
      </c>
      <c r="H93" s="9">
        <f t="shared" si="1"/>
        <v>69.091746543399324</v>
      </c>
    </row>
    <row r="94" spans="1:8" x14ac:dyDescent="0.25">
      <c r="A94" s="116">
        <v>42987</v>
      </c>
      <c r="B94" s="10">
        <v>0.32762339166666671</v>
      </c>
      <c r="C94" s="10">
        <v>0.80730337597920865</v>
      </c>
      <c r="D94" s="15">
        <v>3.4000000000000004</v>
      </c>
      <c r="E94" s="26">
        <v>6.7109583333333331</v>
      </c>
      <c r="F94" s="9">
        <v>6.3374999999999986</v>
      </c>
      <c r="G94" s="3">
        <v>2.4000000000006239</v>
      </c>
      <c r="H94" s="9">
        <f t="shared" si="1"/>
        <v>167.40242804309224</v>
      </c>
    </row>
    <row r="95" spans="1:8" x14ac:dyDescent="0.25">
      <c r="A95" s="116">
        <v>42988</v>
      </c>
      <c r="B95" s="10">
        <v>0.34029193333333341</v>
      </c>
      <c r="C95" s="10">
        <v>0.9327067477264297</v>
      </c>
      <c r="D95" s="15">
        <v>0.60000000000000009</v>
      </c>
      <c r="E95" s="26">
        <v>5.7524166666666661</v>
      </c>
      <c r="F95" s="9">
        <v>5.3833333333333337</v>
      </c>
      <c r="G95" s="3">
        <v>4.7999999999994714</v>
      </c>
      <c r="H95" s="9">
        <f t="shared" si="1"/>
        <v>386.81214241706232</v>
      </c>
    </row>
    <row r="96" spans="1:8" x14ac:dyDescent="0.25">
      <c r="A96" s="116">
        <v>42989</v>
      </c>
      <c r="B96" s="10">
        <v>0.31476322500000004</v>
      </c>
      <c r="C96" s="10">
        <v>0.60389956877687412</v>
      </c>
      <c r="D96" s="15">
        <v>0.2</v>
      </c>
      <c r="E96" s="26">
        <v>5.6779166666666683</v>
      </c>
      <c r="F96" s="9">
        <v>5.541666666666667</v>
      </c>
      <c r="G96" s="3">
        <v>1.1999999999998678</v>
      </c>
      <c r="H96" s="9">
        <f t="shared" si="1"/>
        <v>62.61230729077942</v>
      </c>
    </row>
    <row r="97" spans="1:9" x14ac:dyDescent="0.25">
      <c r="A97" s="116">
        <v>42990</v>
      </c>
      <c r="B97" s="10">
        <v>0.3031677833333335</v>
      </c>
      <c r="C97" s="10">
        <v>0.49755948552788526</v>
      </c>
      <c r="D97" s="15">
        <v>0.2</v>
      </c>
      <c r="E97" s="26">
        <v>5.0226250000000014</v>
      </c>
      <c r="F97" s="9">
        <v>5.5750000000000002</v>
      </c>
      <c r="G97" s="3">
        <v>1.1999999999998678</v>
      </c>
      <c r="H97" s="9">
        <f t="shared" si="1"/>
        <v>51.586967459525468</v>
      </c>
    </row>
    <row r="98" spans="1:9" x14ac:dyDescent="0.25">
      <c r="A98" s="116">
        <v>42991</v>
      </c>
      <c r="B98" s="10">
        <v>0.2950258500000002</v>
      </c>
      <c r="C98" s="10">
        <v>0.43442780401290032</v>
      </c>
      <c r="D98" s="15">
        <v>0</v>
      </c>
      <c r="E98" s="26">
        <v>4.1100833333333329</v>
      </c>
      <c r="F98" s="9">
        <v>4.2541666666666664</v>
      </c>
      <c r="G98" s="3">
        <v>2.7999999999996916</v>
      </c>
      <c r="H98" s="9">
        <f t="shared" si="1"/>
        <v>105.09677434678929</v>
      </c>
    </row>
    <row r="99" spans="1:9" x14ac:dyDescent="0.25">
      <c r="A99" s="116">
        <v>42992</v>
      </c>
      <c r="B99" s="10">
        <v>0.29138071666666659</v>
      </c>
      <c r="C99" s="10">
        <v>0.40940705267454169</v>
      </c>
      <c r="D99" s="15">
        <v>0</v>
      </c>
      <c r="E99" s="26">
        <v>4.0644166666666672</v>
      </c>
      <c r="F99" s="9">
        <v>4.1083333333333334</v>
      </c>
      <c r="G99" s="3">
        <v>1.600000000000712</v>
      </c>
      <c r="H99" s="9">
        <f t="shared" si="1"/>
        <v>56.596430961753832</v>
      </c>
    </row>
    <row r="100" spans="1:9" x14ac:dyDescent="0.25">
      <c r="A100" s="116">
        <v>42993</v>
      </c>
      <c r="B100" s="10">
        <v>0.28805921666666667</v>
      </c>
      <c r="C100" s="10">
        <v>0.38800476813450757</v>
      </c>
      <c r="D100" s="15">
        <v>0</v>
      </c>
      <c r="E100" s="26">
        <v>4.3079166666666664</v>
      </c>
      <c r="F100" s="9">
        <v>3.7291666666666665</v>
      </c>
      <c r="G100" s="3">
        <v>0.79999999999991189</v>
      </c>
      <c r="H100" s="9">
        <f t="shared" si="1"/>
        <v>26.818889573454214</v>
      </c>
    </row>
    <row r="101" spans="1:9" x14ac:dyDescent="0.25">
      <c r="A101" s="116">
        <v>42994</v>
      </c>
      <c r="B101" s="10">
        <v>0.28587894999999991</v>
      </c>
      <c r="C101" s="10">
        <v>0.37547775302780312</v>
      </c>
      <c r="D101" s="15">
        <v>0</v>
      </c>
      <c r="E101" s="26">
        <v>3.4298749999999996</v>
      </c>
      <c r="F101" s="9">
        <v>2.8416666666666663</v>
      </c>
      <c r="G101" s="3">
        <v>3.2000000000005357</v>
      </c>
      <c r="H101" s="9">
        <f t="shared" si="1"/>
        <v>103.81208915714438</v>
      </c>
    </row>
    <row r="102" spans="1:9" x14ac:dyDescent="0.25">
      <c r="A102" s="116">
        <v>42995</v>
      </c>
      <c r="B102" s="10">
        <v>0.28822103333333321</v>
      </c>
      <c r="C102" s="10">
        <v>0.38892715379450965</v>
      </c>
      <c r="D102" s="15">
        <v>0.4</v>
      </c>
      <c r="E102" s="26">
        <v>4.8580833333333322</v>
      </c>
      <c r="F102" s="9">
        <v>6.2124999999999995</v>
      </c>
      <c r="G102" s="3">
        <v>2.0000000000006679</v>
      </c>
      <c r="H102" s="9">
        <f t="shared" si="1"/>
        <v>67.206612175713715</v>
      </c>
    </row>
    <row r="103" spans="1:9" x14ac:dyDescent="0.25">
      <c r="A103" s="116">
        <v>42996</v>
      </c>
      <c r="B103" s="10">
        <v>0.30104287499999999</v>
      </c>
      <c r="C103" s="10">
        <v>0.48192743811204669</v>
      </c>
      <c r="D103" s="15">
        <v>4.7</v>
      </c>
      <c r="E103" s="26">
        <v>5.5254583333333329</v>
      </c>
      <c r="F103" s="9">
        <v>6.7625000000000002</v>
      </c>
      <c r="G103" s="3">
        <v>1.1999999999998678</v>
      </c>
      <c r="H103" s="9">
        <f t="shared" si="1"/>
        <v>49.966236783451492</v>
      </c>
    </row>
    <row r="104" spans="1:9" x14ac:dyDescent="0.25">
      <c r="A104" s="116">
        <v>42997</v>
      </c>
      <c r="B104" s="10">
        <v>0.29890093333333329</v>
      </c>
      <c r="C104" s="10">
        <v>0.46391937866623034</v>
      </c>
      <c r="D104" s="15">
        <v>0</v>
      </c>
      <c r="E104" s="26">
        <v>5.6062916666666665</v>
      </c>
      <c r="F104" s="9">
        <v>7.8499999999999979</v>
      </c>
      <c r="G104" s="3">
        <v>0.39999999999995595</v>
      </c>
      <c r="H104" s="9">
        <f t="shared" si="1"/>
        <v>16.033053726703155</v>
      </c>
    </row>
    <row r="105" spans="1:9" x14ac:dyDescent="0.25">
      <c r="A105" s="116">
        <v>42998</v>
      </c>
      <c r="B105" s="10">
        <v>0.28954111666666649</v>
      </c>
      <c r="C105" s="10">
        <v>0.39739308923285693</v>
      </c>
      <c r="D105" s="15">
        <v>0</v>
      </c>
      <c r="E105" s="9">
        <v>4.6235833333333343</v>
      </c>
      <c r="F105" s="9">
        <v>4.9708333333333332</v>
      </c>
      <c r="G105" s="3">
        <v>0.79999999999991189</v>
      </c>
      <c r="H105" s="9">
        <f t="shared" si="1"/>
        <v>27.467810327772046</v>
      </c>
    </row>
    <row r="106" spans="1:9" s="37" customFormat="1" x14ac:dyDescent="0.25">
      <c r="A106" s="116">
        <v>42999</v>
      </c>
      <c r="B106" s="10"/>
      <c r="C106" s="10"/>
      <c r="D106" s="15"/>
      <c r="E106" s="9"/>
      <c r="F106" s="9"/>
      <c r="G106" s="3">
        <v>3.2000000000005357</v>
      </c>
      <c r="H106" s="9"/>
      <c r="I106" s="35"/>
    </row>
    <row r="107" spans="1:9" s="37" customFormat="1" x14ac:dyDescent="0.25">
      <c r="A107" s="42"/>
      <c r="B107" s="33"/>
      <c r="C107" s="33"/>
      <c r="D107" s="34"/>
      <c r="E107" s="35"/>
      <c r="F107" s="35"/>
      <c r="G107" s="36"/>
      <c r="H107" s="35"/>
      <c r="I107" s="35"/>
    </row>
    <row r="108" spans="1:9" s="37" customFormat="1" x14ac:dyDescent="0.25">
      <c r="A108" s="42"/>
      <c r="B108" s="33"/>
      <c r="C108" s="33"/>
      <c r="D108" s="34"/>
      <c r="E108" s="35"/>
      <c r="F108" s="35"/>
      <c r="G108" s="36"/>
      <c r="H108" s="35"/>
      <c r="I108" s="35"/>
    </row>
    <row r="109" spans="1:9" s="37" customFormat="1" x14ac:dyDescent="0.25">
      <c r="A109" s="42"/>
      <c r="B109" s="33"/>
      <c r="C109" s="33"/>
      <c r="D109" s="34"/>
      <c r="E109" s="35"/>
      <c r="F109" s="35"/>
      <c r="G109" s="36"/>
      <c r="H109" s="35"/>
      <c r="I109" s="35"/>
    </row>
    <row r="110" spans="1:9" s="37" customFormat="1" x14ac:dyDescent="0.25">
      <c r="A110" s="42"/>
      <c r="B110" s="33"/>
      <c r="C110" s="33"/>
      <c r="D110" s="34"/>
      <c r="E110" s="35"/>
      <c r="F110" s="35"/>
      <c r="G110" s="36"/>
      <c r="H110" s="35"/>
      <c r="I110" s="35"/>
    </row>
    <row r="111" spans="1:9" s="37" customFormat="1" x14ac:dyDescent="0.25">
      <c r="A111" s="42"/>
      <c r="B111" s="33"/>
      <c r="C111" s="33"/>
      <c r="D111" s="34"/>
      <c r="E111" s="35"/>
      <c r="F111" s="35"/>
      <c r="G111" s="36"/>
      <c r="H111" s="35"/>
      <c r="I111" s="35"/>
    </row>
    <row r="112" spans="1:9" s="37" customFormat="1" x14ac:dyDescent="0.25">
      <c r="A112" s="42"/>
      <c r="B112" s="33"/>
      <c r="C112" s="33"/>
      <c r="D112" s="34"/>
      <c r="E112" s="35"/>
      <c r="F112" s="35"/>
      <c r="G112" s="36"/>
      <c r="H112" s="35"/>
      <c r="I112" s="35"/>
    </row>
    <row r="113" spans="1:9" s="37" customFormat="1" x14ac:dyDescent="0.25">
      <c r="A113" s="42"/>
      <c r="B113" s="33"/>
      <c r="C113" s="33"/>
      <c r="D113" s="34"/>
      <c r="E113" s="35"/>
      <c r="F113" s="35"/>
      <c r="G113" s="36"/>
      <c r="H113" s="35"/>
      <c r="I113" s="35"/>
    </row>
    <row r="114" spans="1:9" s="37" customFormat="1" x14ac:dyDescent="0.25">
      <c r="A114" s="42"/>
      <c r="B114" s="33"/>
      <c r="C114" s="33"/>
      <c r="D114" s="34"/>
      <c r="E114" s="35"/>
      <c r="F114" s="35"/>
      <c r="G114" s="36"/>
      <c r="H114" s="35"/>
      <c r="I114" s="35"/>
    </row>
    <row r="115" spans="1:9" s="37" customFormat="1" x14ac:dyDescent="0.25">
      <c r="A115" s="42"/>
      <c r="B115" s="33"/>
      <c r="C115" s="33"/>
      <c r="D115" s="34"/>
      <c r="E115" s="35"/>
      <c r="F115" s="35"/>
      <c r="G115" s="36"/>
      <c r="H115" s="35"/>
      <c r="I115" s="35"/>
    </row>
    <row r="116" spans="1:9" s="37" customFormat="1" x14ac:dyDescent="0.25">
      <c r="A116" s="42"/>
      <c r="B116" s="33"/>
      <c r="C116" s="33"/>
      <c r="D116" s="34"/>
      <c r="E116" s="35"/>
      <c r="F116" s="35"/>
      <c r="G116" s="36"/>
      <c r="H116" s="35"/>
      <c r="I116" s="35"/>
    </row>
    <row r="117" spans="1:9" s="37" customFormat="1" x14ac:dyDescent="0.25">
      <c r="A117" s="42"/>
      <c r="B117" s="33"/>
      <c r="C117" s="33"/>
      <c r="D117" s="34"/>
      <c r="E117" s="35"/>
      <c r="F117" s="35"/>
      <c r="G117" s="36"/>
      <c r="H117" s="35"/>
      <c r="I117" s="35"/>
    </row>
    <row r="118" spans="1:9" s="37" customFormat="1" x14ac:dyDescent="0.25">
      <c r="A118" s="42"/>
      <c r="B118" s="33"/>
      <c r="C118" s="33"/>
      <c r="D118" s="34"/>
      <c r="E118" s="35"/>
      <c r="F118" s="35"/>
      <c r="G118" s="36"/>
      <c r="H118" s="35"/>
      <c r="I118" s="35"/>
    </row>
    <row r="119" spans="1:9" s="37" customFormat="1" x14ac:dyDescent="0.25">
      <c r="A119" s="42"/>
      <c r="B119" s="33"/>
      <c r="C119" s="33"/>
      <c r="D119" s="34"/>
      <c r="E119" s="35"/>
      <c r="F119" s="35"/>
      <c r="G119" s="36"/>
      <c r="H119" s="35"/>
      <c r="I119" s="35"/>
    </row>
    <row r="120" spans="1:9" s="37" customFormat="1" x14ac:dyDescent="0.25">
      <c r="A120" s="42"/>
      <c r="B120" s="33"/>
      <c r="C120" s="33"/>
      <c r="D120" s="34"/>
      <c r="E120" s="35"/>
      <c r="F120" s="35"/>
      <c r="G120" s="36"/>
      <c r="H120" s="35"/>
      <c r="I120" s="35"/>
    </row>
    <row r="121" spans="1:9" s="37" customFormat="1" x14ac:dyDescent="0.25">
      <c r="A121" s="42"/>
      <c r="B121" s="33"/>
      <c r="C121" s="33"/>
      <c r="D121" s="34"/>
      <c r="E121" s="35"/>
      <c r="F121" s="35"/>
      <c r="G121" s="36"/>
      <c r="H121" s="35"/>
      <c r="I121" s="35"/>
    </row>
    <row r="122" spans="1:9" s="37" customFormat="1" x14ac:dyDescent="0.25">
      <c r="A122" s="42"/>
      <c r="B122" s="33"/>
      <c r="C122" s="33"/>
      <c r="D122" s="34"/>
      <c r="E122" s="35"/>
      <c r="F122" s="35"/>
      <c r="G122" s="36"/>
      <c r="H122" s="35"/>
      <c r="I122" s="35"/>
    </row>
    <row r="123" spans="1:9" s="37" customFormat="1" x14ac:dyDescent="0.25">
      <c r="A123" s="42"/>
      <c r="B123" s="33"/>
      <c r="C123" s="33"/>
      <c r="D123" s="34"/>
      <c r="E123" s="35"/>
      <c r="F123" s="35"/>
      <c r="G123" s="36"/>
      <c r="H123" s="35"/>
      <c r="I123" s="35"/>
    </row>
    <row r="124" spans="1:9" s="37" customFormat="1" x14ac:dyDescent="0.25">
      <c r="A124" s="42"/>
      <c r="B124" s="33"/>
      <c r="C124" s="33"/>
      <c r="D124" s="34"/>
      <c r="E124" s="35"/>
      <c r="F124" s="35"/>
      <c r="G124" s="36"/>
      <c r="H124" s="35"/>
      <c r="I124" s="35"/>
    </row>
    <row r="125" spans="1:9" s="37" customFormat="1" x14ac:dyDescent="0.25">
      <c r="A125" s="42"/>
      <c r="B125" s="33"/>
      <c r="C125" s="33"/>
      <c r="D125" s="34"/>
      <c r="E125" s="35"/>
      <c r="F125" s="35"/>
      <c r="G125" s="36"/>
      <c r="H125" s="35"/>
      <c r="I125" s="35"/>
    </row>
    <row r="126" spans="1:9" s="37" customFormat="1" x14ac:dyDescent="0.25">
      <c r="A126" s="42"/>
      <c r="B126" s="33"/>
      <c r="C126" s="33"/>
      <c r="D126" s="34"/>
      <c r="E126" s="35"/>
      <c r="F126" s="35"/>
      <c r="G126" s="36"/>
      <c r="H126" s="35"/>
      <c r="I126" s="35"/>
    </row>
    <row r="127" spans="1:9" s="37" customFormat="1" x14ac:dyDescent="0.25">
      <c r="A127" s="42"/>
      <c r="B127" s="33"/>
      <c r="C127" s="33"/>
      <c r="D127" s="34"/>
      <c r="E127" s="35"/>
      <c r="F127" s="35"/>
      <c r="G127" s="36"/>
      <c r="H127" s="35"/>
      <c r="I127" s="35"/>
    </row>
    <row r="128" spans="1:9" s="37" customFormat="1" x14ac:dyDescent="0.25">
      <c r="A128" s="42"/>
      <c r="B128" s="33"/>
      <c r="C128" s="33"/>
      <c r="D128" s="34"/>
      <c r="E128" s="35"/>
      <c r="F128" s="35"/>
      <c r="G128" s="36"/>
      <c r="H128" s="35"/>
      <c r="I128" s="35"/>
    </row>
    <row r="129" spans="1:9" s="37" customFormat="1" x14ac:dyDescent="0.25">
      <c r="A129" s="42"/>
      <c r="B129" s="33"/>
      <c r="C129" s="33"/>
      <c r="D129" s="34"/>
      <c r="E129" s="35"/>
      <c r="F129" s="35"/>
      <c r="G129" s="36"/>
      <c r="H129" s="35"/>
      <c r="I129" s="35"/>
    </row>
    <row r="130" spans="1:9" s="37" customFormat="1" x14ac:dyDescent="0.25">
      <c r="A130" s="42"/>
      <c r="B130" s="33"/>
      <c r="C130" s="33"/>
      <c r="D130" s="34"/>
      <c r="E130" s="35"/>
      <c r="F130" s="35"/>
      <c r="G130" s="36"/>
      <c r="H130" s="35"/>
      <c r="I130" s="35"/>
    </row>
    <row r="131" spans="1:9" s="37" customFormat="1" x14ac:dyDescent="0.25">
      <c r="A131" s="42"/>
      <c r="B131" s="33"/>
      <c r="C131" s="33"/>
      <c r="D131" s="34"/>
      <c r="E131" s="35"/>
      <c r="F131" s="35"/>
      <c r="G131" s="36"/>
      <c r="H131" s="35"/>
      <c r="I131" s="35"/>
    </row>
    <row r="132" spans="1:9" s="37" customFormat="1" x14ac:dyDescent="0.25">
      <c r="A132" s="42"/>
      <c r="B132" s="33"/>
      <c r="C132" s="33"/>
      <c r="D132" s="34"/>
      <c r="E132" s="35"/>
      <c r="F132" s="35"/>
      <c r="G132" s="36"/>
      <c r="H132" s="35"/>
      <c r="I132" s="35"/>
    </row>
    <row r="133" spans="1:9" s="37" customFormat="1" x14ac:dyDescent="0.25">
      <c r="A133" s="42"/>
      <c r="B133" s="33"/>
      <c r="C133" s="33"/>
      <c r="D133" s="34"/>
      <c r="E133" s="35"/>
      <c r="F133" s="35"/>
      <c r="G133" s="35"/>
      <c r="H133" s="35"/>
      <c r="I133" s="35"/>
    </row>
    <row r="134" spans="1:9" s="37" customFormat="1" x14ac:dyDescent="0.25">
      <c r="A134" s="42"/>
      <c r="B134" s="33"/>
      <c r="C134" s="33"/>
      <c r="D134" s="34"/>
      <c r="E134" s="35"/>
      <c r="F134" s="35"/>
      <c r="G134" s="35"/>
      <c r="H134" s="35"/>
      <c r="I134" s="35"/>
    </row>
    <row r="135" spans="1:9" s="37" customFormat="1" x14ac:dyDescent="0.25">
      <c r="A135" s="42"/>
      <c r="B135" s="33"/>
      <c r="C135" s="33"/>
      <c r="D135" s="34"/>
      <c r="E135" s="35"/>
      <c r="F135" s="35"/>
      <c r="G135" s="35"/>
      <c r="H135" s="35"/>
      <c r="I135" s="35"/>
    </row>
    <row r="136" spans="1:9" s="37" customFormat="1" x14ac:dyDescent="0.25">
      <c r="A136" s="42"/>
      <c r="B136" s="33"/>
      <c r="C136" s="33"/>
    </row>
    <row r="137" spans="1:9" s="37" customFormat="1" x14ac:dyDescent="0.25">
      <c r="A137" s="43"/>
    </row>
    <row r="138" spans="1:9" x14ac:dyDescent="0.25"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B144" s="4"/>
      <c r="C144" s="4"/>
      <c r="D144" s="4"/>
      <c r="E144" s="4"/>
      <c r="F144" s="4"/>
      <c r="G144" s="4"/>
      <c r="H144" s="4"/>
      <c r="I144" s="4"/>
    </row>
    <row r="145" spans="2:9" x14ac:dyDescent="0.25">
      <c r="B145" s="4"/>
      <c r="C145" s="4"/>
      <c r="D145" s="4"/>
      <c r="E145" s="4"/>
      <c r="F145" s="4"/>
      <c r="G145" s="4"/>
      <c r="H145" s="4"/>
      <c r="I145" s="4"/>
    </row>
    <row r="146" spans="2:9" x14ac:dyDescent="0.25">
      <c r="B146" s="4"/>
      <c r="C146" s="4"/>
      <c r="D146" s="4"/>
      <c r="E146" s="4"/>
      <c r="F146" s="4"/>
      <c r="G146" s="4"/>
      <c r="H146" s="4"/>
      <c r="I146" s="4"/>
    </row>
    <row r="147" spans="2:9" x14ac:dyDescent="0.25">
      <c r="B147" s="4"/>
      <c r="C147" s="4"/>
      <c r="D147" s="4"/>
      <c r="E147" s="4"/>
      <c r="F147" s="4"/>
      <c r="G147" s="4"/>
      <c r="H147" s="4"/>
      <c r="I147" s="4"/>
    </row>
    <row r="148" spans="2:9" x14ac:dyDescent="0.25">
      <c r="B148" s="4"/>
      <c r="C148" s="4"/>
      <c r="D148" s="4"/>
      <c r="E148" s="4"/>
      <c r="F148" s="4"/>
      <c r="G148" s="4"/>
      <c r="H148" s="4"/>
      <c r="I148" s="4"/>
    </row>
    <row r="149" spans="2:9" x14ac:dyDescent="0.25">
      <c r="B149" s="4"/>
      <c r="C149" s="4"/>
      <c r="D149" s="4"/>
      <c r="E149" s="4"/>
      <c r="F149" s="4"/>
      <c r="G149" s="4"/>
      <c r="H149" s="4"/>
      <c r="I149" s="4"/>
    </row>
    <row r="150" spans="2:9" x14ac:dyDescent="0.25">
      <c r="B150" s="4"/>
      <c r="C150" s="4"/>
      <c r="D150" s="4"/>
      <c r="E150" s="4"/>
      <c r="F150" s="4"/>
      <c r="G150" s="4"/>
      <c r="H150" s="4"/>
      <c r="I150" s="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0"/>
  <sheetViews>
    <sheetView topLeftCell="F13" workbookViewId="0">
      <selection activeCell="I160" sqref="I160"/>
    </sheetView>
  </sheetViews>
  <sheetFormatPr defaultColWidth="9.140625" defaultRowHeight="15" x14ac:dyDescent="0.25"/>
  <cols>
    <col min="1" max="1" width="11.140625" style="38" bestFit="1" customWidth="1"/>
    <col min="2" max="2" width="14.42578125" style="13" bestFit="1" customWidth="1"/>
    <col min="3" max="3" width="20.5703125" style="13" bestFit="1" customWidth="1"/>
    <col min="4" max="4" width="19.85546875" style="14" bestFit="1" customWidth="1"/>
    <col min="5" max="5" width="17.28515625" style="13" bestFit="1" customWidth="1"/>
    <col min="6" max="6" width="16.42578125" style="13" bestFit="1" customWidth="1"/>
    <col min="7" max="7" width="15.85546875" style="5" bestFit="1" customWidth="1"/>
    <col min="8" max="8" width="12.7109375" style="5" bestFit="1" customWidth="1"/>
    <col min="9" max="9" width="31.7109375" style="5" customWidth="1"/>
    <col min="10" max="16384" width="9.140625" style="4"/>
  </cols>
  <sheetData>
    <row r="1" spans="1:9" s="6" customFormat="1" ht="30" x14ac:dyDescent="0.25">
      <c r="A1" s="39" t="s">
        <v>0</v>
      </c>
      <c r="B1" s="1" t="s">
        <v>1</v>
      </c>
      <c r="C1" s="1" t="s">
        <v>2</v>
      </c>
      <c r="D1" s="11" t="s">
        <v>783</v>
      </c>
      <c r="E1" s="1" t="s">
        <v>3</v>
      </c>
      <c r="F1" s="11" t="s">
        <v>4</v>
      </c>
      <c r="G1" s="11" t="s">
        <v>5</v>
      </c>
      <c r="H1" s="11" t="s">
        <v>23</v>
      </c>
      <c r="I1" s="7"/>
    </row>
    <row r="2" spans="1:9" s="6" customFormat="1" x14ac:dyDescent="0.25">
      <c r="A2" s="116">
        <v>42895</v>
      </c>
      <c r="B2" s="22"/>
      <c r="C2" s="22"/>
      <c r="D2" s="23"/>
      <c r="E2" s="22"/>
      <c r="F2" s="23"/>
      <c r="G2" s="45">
        <v>5.2</v>
      </c>
      <c r="H2" s="23"/>
      <c r="I2" s="7"/>
    </row>
    <row r="3" spans="1:9" s="6" customFormat="1" x14ac:dyDescent="0.25">
      <c r="A3" s="116">
        <v>42896</v>
      </c>
      <c r="B3" s="22"/>
      <c r="C3" s="22"/>
      <c r="D3" s="15">
        <v>0</v>
      </c>
      <c r="E3" s="44"/>
      <c r="F3" s="9">
        <v>17.899999999999999</v>
      </c>
      <c r="G3" s="16"/>
      <c r="H3" s="9">
        <f t="shared" ref="H3:H22" si="0">(C3*G3*(3600/1000)*24)</f>
        <v>0</v>
      </c>
      <c r="I3" s="7"/>
    </row>
    <row r="4" spans="1:9" s="6" customFormat="1" x14ac:dyDescent="0.25">
      <c r="A4" s="116">
        <v>42897</v>
      </c>
      <c r="B4" s="22"/>
      <c r="C4" s="22"/>
      <c r="D4" s="15">
        <v>0</v>
      </c>
      <c r="E4" s="44"/>
      <c r="F4" s="9">
        <v>13.737499999999999</v>
      </c>
      <c r="G4" s="16"/>
      <c r="H4" s="9">
        <f t="shared" si="0"/>
        <v>0</v>
      </c>
      <c r="I4" s="7"/>
    </row>
    <row r="5" spans="1:9" s="6" customFormat="1" x14ac:dyDescent="0.25">
      <c r="A5" s="116">
        <v>42898</v>
      </c>
      <c r="B5" s="22"/>
      <c r="C5" s="22"/>
      <c r="D5" s="15">
        <v>0</v>
      </c>
      <c r="E5" s="44"/>
      <c r="F5" s="9">
        <v>8.1249999999999982</v>
      </c>
      <c r="G5" s="16"/>
      <c r="H5" s="9">
        <f t="shared" si="0"/>
        <v>0</v>
      </c>
      <c r="I5" s="7"/>
    </row>
    <row r="6" spans="1:9" s="6" customFormat="1" x14ac:dyDescent="0.25">
      <c r="A6" s="116">
        <v>42899</v>
      </c>
      <c r="B6" s="22"/>
      <c r="C6" s="22"/>
      <c r="D6" s="15">
        <v>0</v>
      </c>
      <c r="E6" s="44"/>
      <c r="F6" s="9">
        <v>7.0874999999999986</v>
      </c>
      <c r="G6" s="16"/>
      <c r="H6" s="9">
        <f t="shared" si="0"/>
        <v>0</v>
      </c>
      <c r="I6" s="7"/>
    </row>
    <row r="7" spans="1:9" s="6" customFormat="1" x14ac:dyDescent="0.25">
      <c r="A7" s="116">
        <v>42900</v>
      </c>
      <c r="B7" s="22"/>
      <c r="C7" s="22"/>
      <c r="D7" s="15">
        <v>2.1</v>
      </c>
      <c r="E7" s="44"/>
      <c r="F7" s="9">
        <v>7.3500000000000014</v>
      </c>
      <c r="G7" s="16"/>
      <c r="H7" s="9">
        <f t="shared" si="0"/>
        <v>0</v>
      </c>
      <c r="I7" s="7"/>
    </row>
    <row r="8" spans="1:9" s="6" customFormat="1" x14ac:dyDescent="0.25">
      <c r="A8" s="116">
        <v>42901</v>
      </c>
      <c r="B8" s="22"/>
      <c r="C8" s="22"/>
      <c r="D8" s="15">
        <v>4.3</v>
      </c>
      <c r="E8" s="44"/>
      <c r="F8" s="9">
        <v>8.5874999999999986</v>
      </c>
      <c r="G8" s="16"/>
      <c r="H8" s="9">
        <f t="shared" si="0"/>
        <v>0</v>
      </c>
      <c r="I8" s="7"/>
    </row>
    <row r="9" spans="1:9" s="6" customFormat="1" x14ac:dyDescent="0.25">
      <c r="A9" s="116">
        <v>42902</v>
      </c>
      <c r="B9" s="22"/>
      <c r="C9" s="22"/>
      <c r="D9" s="15">
        <v>9.0999999999999979</v>
      </c>
      <c r="E9" s="44"/>
      <c r="F9" s="9">
        <v>6.9000000000000012</v>
      </c>
      <c r="G9" s="16"/>
      <c r="H9" s="9">
        <f t="shared" si="0"/>
        <v>0</v>
      </c>
      <c r="I9" s="7"/>
    </row>
    <row r="10" spans="1:9" s="6" customFormat="1" x14ac:dyDescent="0.25">
      <c r="A10" s="116">
        <v>42903</v>
      </c>
      <c r="B10" s="22"/>
      <c r="C10" s="22"/>
      <c r="D10" s="15">
        <v>0.2</v>
      </c>
      <c r="E10" s="44"/>
      <c r="F10" s="9">
        <v>7.5375000000000014</v>
      </c>
      <c r="G10" s="16"/>
      <c r="H10" s="9">
        <f t="shared" si="0"/>
        <v>0</v>
      </c>
      <c r="I10" s="7"/>
    </row>
    <row r="11" spans="1:9" s="6" customFormat="1" x14ac:dyDescent="0.25">
      <c r="A11" s="116">
        <v>42904</v>
      </c>
      <c r="B11" s="22"/>
      <c r="C11" s="22"/>
      <c r="D11" s="15">
        <v>0.89999999999999991</v>
      </c>
      <c r="E11" s="44"/>
      <c r="F11" s="9">
        <v>10.47083333333333</v>
      </c>
      <c r="G11" s="16"/>
      <c r="H11" s="9">
        <f t="shared" si="0"/>
        <v>0</v>
      </c>
      <c r="I11" s="7"/>
    </row>
    <row r="12" spans="1:9" s="6" customFormat="1" x14ac:dyDescent="0.25">
      <c r="A12" s="116">
        <v>42905</v>
      </c>
      <c r="B12" s="22"/>
      <c r="C12" s="22"/>
      <c r="D12" s="15">
        <v>1.4</v>
      </c>
      <c r="E12" s="44"/>
      <c r="F12" s="9">
        <v>11.033333333333337</v>
      </c>
      <c r="G12" s="16"/>
      <c r="H12" s="9">
        <f t="shared" si="0"/>
        <v>0</v>
      </c>
      <c r="I12" s="7"/>
    </row>
    <row r="13" spans="1:9" s="6" customFormat="1" x14ac:dyDescent="0.25">
      <c r="A13" s="116">
        <v>42906</v>
      </c>
      <c r="B13" s="22"/>
      <c r="C13" s="22"/>
      <c r="D13" s="15">
        <v>2.2000000000000002</v>
      </c>
      <c r="E13" s="44"/>
      <c r="F13" s="9">
        <v>7.6583333333333341</v>
      </c>
      <c r="G13" s="16"/>
      <c r="H13" s="9">
        <f t="shared" si="0"/>
        <v>0</v>
      </c>
      <c r="I13" s="7"/>
    </row>
    <row r="14" spans="1:9" s="6" customFormat="1" x14ac:dyDescent="0.25">
      <c r="A14" s="116">
        <v>42907</v>
      </c>
      <c r="B14" s="22"/>
      <c r="C14" s="22"/>
      <c r="D14" s="15">
        <v>0.2</v>
      </c>
      <c r="E14" s="44"/>
      <c r="F14" s="9">
        <v>9.7458333333333353</v>
      </c>
      <c r="G14" s="16"/>
      <c r="H14" s="9">
        <f t="shared" si="0"/>
        <v>0</v>
      </c>
      <c r="I14" s="7"/>
    </row>
    <row r="15" spans="1:9" s="6" customFormat="1" x14ac:dyDescent="0.25">
      <c r="A15" s="116">
        <v>42908</v>
      </c>
      <c r="B15" s="22"/>
      <c r="C15" s="22"/>
      <c r="D15" s="15">
        <v>1.0999999999999999</v>
      </c>
      <c r="E15" s="44"/>
      <c r="F15" s="9">
        <v>10.612500000000002</v>
      </c>
      <c r="G15" s="16"/>
      <c r="H15" s="9">
        <f t="shared" si="0"/>
        <v>0</v>
      </c>
      <c r="I15" s="7"/>
    </row>
    <row r="16" spans="1:9" s="6" customFormat="1" x14ac:dyDescent="0.25">
      <c r="A16" s="116">
        <v>42909</v>
      </c>
      <c r="B16" s="22"/>
      <c r="C16" s="22"/>
      <c r="D16" s="15">
        <v>0</v>
      </c>
      <c r="E16" s="44"/>
      <c r="F16" s="9">
        <v>13.491666666666669</v>
      </c>
      <c r="G16" s="16"/>
      <c r="H16" s="9">
        <f t="shared" si="0"/>
        <v>0</v>
      </c>
      <c r="I16" s="7"/>
    </row>
    <row r="17" spans="1:9" s="6" customFormat="1" x14ac:dyDescent="0.25">
      <c r="A17" s="116">
        <v>42910</v>
      </c>
      <c r="B17" s="22"/>
      <c r="C17" s="22"/>
      <c r="D17" s="15">
        <v>0.4</v>
      </c>
      <c r="E17" s="44"/>
      <c r="F17" s="9">
        <v>11.541666666666664</v>
      </c>
      <c r="G17" s="16"/>
      <c r="H17" s="9">
        <f t="shared" si="0"/>
        <v>0</v>
      </c>
      <c r="I17" s="7"/>
    </row>
    <row r="18" spans="1:9" s="6" customFormat="1" x14ac:dyDescent="0.25">
      <c r="A18" s="116">
        <v>42911</v>
      </c>
      <c r="B18" s="22"/>
      <c r="C18" s="22"/>
      <c r="D18" s="15">
        <v>0.60000000000000009</v>
      </c>
      <c r="E18" s="44"/>
      <c r="F18" s="9">
        <v>11.233333333333333</v>
      </c>
      <c r="G18" s="16"/>
      <c r="H18" s="9">
        <f t="shared" si="0"/>
        <v>0</v>
      </c>
      <c r="I18" s="7"/>
    </row>
    <row r="19" spans="1:9" s="6" customFormat="1" x14ac:dyDescent="0.25">
      <c r="A19" s="116">
        <v>42912</v>
      </c>
      <c r="B19" s="22"/>
      <c r="C19" s="22"/>
      <c r="D19" s="15">
        <v>0</v>
      </c>
      <c r="E19" s="44"/>
      <c r="F19" s="9">
        <v>13.787500000000001</v>
      </c>
      <c r="G19" s="16"/>
      <c r="H19" s="9">
        <f t="shared" si="0"/>
        <v>0</v>
      </c>
      <c r="I19" s="7"/>
    </row>
    <row r="20" spans="1:9" s="6" customFormat="1" x14ac:dyDescent="0.25">
      <c r="A20" s="116">
        <v>42913</v>
      </c>
      <c r="B20" s="22"/>
      <c r="C20" s="22"/>
      <c r="D20" s="15">
        <v>0</v>
      </c>
      <c r="E20" s="44"/>
      <c r="F20" s="9">
        <v>14.912499999999996</v>
      </c>
      <c r="G20" s="16"/>
      <c r="H20" s="9">
        <f t="shared" si="0"/>
        <v>0</v>
      </c>
      <c r="I20" s="7"/>
    </row>
    <row r="21" spans="1:9" s="6" customFormat="1" x14ac:dyDescent="0.25">
      <c r="A21" s="116">
        <v>42914</v>
      </c>
      <c r="B21" s="22"/>
      <c r="C21" s="22"/>
      <c r="D21" s="15">
        <v>0</v>
      </c>
      <c r="E21" s="44"/>
      <c r="F21" s="9">
        <v>12.674999999999997</v>
      </c>
      <c r="G21" s="16"/>
      <c r="H21" s="9">
        <f t="shared" si="0"/>
        <v>0</v>
      </c>
      <c r="I21" s="7"/>
    </row>
    <row r="22" spans="1:9" s="6" customFormat="1" x14ac:dyDescent="0.25">
      <c r="A22" s="116">
        <v>42915</v>
      </c>
      <c r="B22" s="22"/>
      <c r="C22" s="22"/>
      <c r="D22" s="15">
        <v>0</v>
      </c>
      <c r="E22" s="44"/>
      <c r="F22" s="9">
        <v>11.6625</v>
      </c>
      <c r="G22" s="45">
        <v>5.9999999999993392</v>
      </c>
      <c r="H22" s="9">
        <f t="shared" si="0"/>
        <v>0</v>
      </c>
      <c r="I22" s="7"/>
    </row>
    <row r="23" spans="1:9" x14ac:dyDescent="0.25">
      <c r="A23" s="116">
        <v>42916</v>
      </c>
      <c r="B23" s="10">
        <v>0.68643907499999968</v>
      </c>
      <c r="C23" s="10">
        <v>0.69462262081073101</v>
      </c>
      <c r="D23" s="15">
        <v>0.2</v>
      </c>
      <c r="E23" s="9">
        <v>8.9391250000000007</v>
      </c>
      <c r="F23" s="9">
        <v>10.695833333333333</v>
      </c>
      <c r="G23" s="16"/>
      <c r="H23" s="9">
        <f>(C23*G23*(3600/1000)*24)</f>
        <v>0</v>
      </c>
    </row>
    <row r="24" spans="1:9" x14ac:dyDescent="0.25">
      <c r="A24" s="116">
        <v>42917</v>
      </c>
      <c r="B24" s="10">
        <v>0.68305795833333327</v>
      </c>
      <c r="C24" s="10">
        <v>0.62970012783638885</v>
      </c>
      <c r="D24" s="15">
        <v>1.2</v>
      </c>
      <c r="E24" s="9">
        <v>9.1167083333333334</v>
      </c>
      <c r="F24" s="9">
        <v>11.666666666666666</v>
      </c>
      <c r="G24" s="16"/>
      <c r="H24" s="9">
        <f t="shared" ref="H24:H87" si="1">(C24*G24*(3600/1000)*24)</f>
        <v>0</v>
      </c>
    </row>
    <row r="25" spans="1:9" x14ac:dyDescent="0.25">
      <c r="A25" s="116">
        <v>42918</v>
      </c>
      <c r="B25" s="10">
        <v>0.67733475833333345</v>
      </c>
      <c r="C25" s="10">
        <v>0.53619237999043301</v>
      </c>
      <c r="D25" s="15">
        <v>0</v>
      </c>
      <c r="E25" s="9">
        <v>9.5401249999999997</v>
      </c>
      <c r="F25" s="9">
        <v>13.012499999999998</v>
      </c>
      <c r="G25" s="16"/>
      <c r="H25" s="9">
        <f t="shared" si="1"/>
        <v>0</v>
      </c>
    </row>
    <row r="26" spans="1:9" x14ac:dyDescent="0.25">
      <c r="A26" s="116">
        <v>42919</v>
      </c>
      <c r="B26" s="10">
        <v>0.67964703333333343</v>
      </c>
      <c r="C26" s="10">
        <v>0.63193144590866035</v>
      </c>
      <c r="D26" s="15">
        <v>3.8</v>
      </c>
      <c r="E26" s="9">
        <v>8.691374999999999</v>
      </c>
      <c r="F26" s="9">
        <v>9.2958333333333325</v>
      </c>
      <c r="G26" s="16"/>
      <c r="H26" s="9">
        <f t="shared" si="1"/>
        <v>0</v>
      </c>
    </row>
    <row r="27" spans="1:9" x14ac:dyDescent="0.25">
      <c r="A27" s="116">
        <v>42920</v>
      </c>
      <c r="B27" s="10">
        <v>0.79685340000000016</v>
      </c>
      <c r="C27" s="10">
        <v>5.2181995936371157</v>
      </c>
      <c r="D27" s="15">
        <v>8.8000000000000007</v>
      </c>
      <c r="E27" s="9">
        <v>8.0342083333333356</v>
      </c>
      <c r="F27" s="9">
        <v>9.2083333333333321</v>
      </c>
      <c r="G27" s="16"/>
      <c r="H27" s="9">
        <f t="shared" si="1"/>
        <v>0</v>
      </c>
    </row>
    <row r="28" spans="1:9" x14ac:dyDescent="0.25">
      <c r="A28" s="116">
        <v>42921</v>
      </c>
      <c r="B28" s="10">
        <v>0.74716290833333332</v>
      </c>
      <c r="C28" s="10">
        <v>2.6408783736650423</v>
      </c>
      <c r="D28" s="15">
        <v>0</v>
      </c>
      <c r="E28" s="9">
        <v>9.6308333333333334</v>
      </c>
      <c r="F28" s="9">
        <v>13.183333333333332</v>
      </c>
      <c r="G28" s="16"/>
      <c r="H28" s="9">
        <f t="shared" si="1"/>
        <v>0</v>
      </c>
    </row>
    <row r="29" spans="1:9" x14ac:dyDescent="0.25">
      <c r="A29" s="116">
        <v>42922</v>
      </c>
      <c r="B29" s="10">
        <v>0.70643194999999992</v>
      </c>
      <c r="C29" s="10">
        <v>1.1721662279463125</v>
      </c>
      <c r="D29" s="15">
        <v>0</v>
      </c>
      <c r="E29" s="9">
        <v>10.278666666666666</v>
      </c>
      <c r="F29" s="9">
        <v>15.033333333333333</v>
      </c>
      <c r="G29" s="16"/>
      <c r="H29" s="9">
        <f t="shared" si="1"/>
        <v>0</v>
      </c>
    </row>
    <row r="30" spans="1:9" x14ac:dyDescent="0.25">
      <c r="A30" s="116">
        <v>42923</v>
      </c>
      <c r="B30" s="10">
        <v>0.6907996083333332</v>
      </c>
      <c r="C30" s="10">
        <v>0.78550656277192787</v>
      </c>
      <c r="D30" s="15">
        <v>0.2</v>
      </c>
      <c r="E30" s="9">
        <v>10.884041666666667</v>
      </c>
      <c r="F30" s="9">
        <v>16.087500000000002</v>
      </c>
      <c r="G30" s="16"/>
      <c r="H30" s="9">
        <f t="shared" si="1"/>
        <v>0</v>
      </c>
    </row>
    <row r="31" spans="1:9" x14ac:dyDescent="0.25">
      <c r="A31" s="116">
        <v>42924</v>
      </c>
      <c r="B31" s="10">
        <v>0.72769380833333319</v>
      </c>
      <c r="C31" s="10">
        <v>1.9266106591021142</v>
      </c>
      <c r="D31" s="15">
        <v>9.6999999999999993</v>
      </c>
      <c r="E31" s="9">
        <v>10.527583333333332</v>
      </c>
      <c r="F31" s="9">
        <v>12.799999999999999</v>
      </c>
      <c r="G31" s="16"/>
      <c r="H31" s="9">
        <f t="shared" si="1"/>
        <v>0</v>
      </c>
    </row>
    <row r="32" spans="1:9" x14ac:dyDescent="0.25">
      <c r="A32" s="116">
        <v>42925</v>
      </c>
      <c r="B32" s="10">
        <v>0.72247309166666673</v>
      </c>
      <c r="C32" s="10">
        <v>1.6493951282221702</v>
      </c>
      <c r="D32" s="15">
        <v>2.2000000000000002</v>
      </c>
      <c r="E32" s="9">
        <v>9.3713749999999987</v>
      </c>
      <c r="F32" s="9">
        <v>9.5666666666666664</v>
      </c>
      <c r="G32" s="16"/>
      <c r="H32" s="9">
        <f t="shared" si="1"/>
        <v>0</v>
      </c>
    </row>
    <row r="33" spans="1:8" x14ac:dyDescent="0.25">
      <c r="A33" s="116">
        <v>42926</v>
      </c>
      <c r="B33" s="10">
        <v>0.74394360833333328</v>
      </c>
      <c r="C33" s="10">
        <v>2.8121927497273087</v>
      </c>
      <c r="D33" s="15">
        <v>11.8</v>
      </c>
      <c r="E33" s="9">
        <v>8.0559166666666666</v>
      </c>
      <c r="F33" s="9">
        <v>7.3624999999999998</v>
      </c>
      <c r="G33" s="16"/>
      <c r="H33" s="9">
        <f t="shared" si="1"/>
        <v>0</v>
      </c>
    </row>
    <row r="34" spans="1:8" x14ac:dyDescent="0.25">
      <c r="A34" s="116">
        <v>42927</v>
      </c>
      <c r="B34" s="10">
        <v>0.83654106666666683</v>
      </c>
      <c r="C34" s="10">
        <v>8.0628316789923939</v>
      </c>
      <c r="D34" s="15">
        <v>4</v>
      </c>
      <c r="E34" s="9">
        <v>7.3239166666666664</v>
      </c>
      <c r="F34" s="9">
        <v>6.895833333333333</v>
      </c>
      <c r="G34" s="16"/>
      <c r="H34" s="9">
        <f t="shared" si="1"/>
        <v>0</v>
      </c>
    </row>
    <row r="35" spans="1:8" x14ac:dyDescent="0.25">
      <c r="A35" s="116">
        <v>42928</v>
      </c>
      <c r="B35" s="10">
        <v>0.78173631666666632</v>
      </c>
      <c r="C35" s="10">
        <v>4.3205037774934558</v>
      </c>
      <c r="D35" s="15">
        <v>0.2</v>
      </c>
      <c r="E35" s="9">
        <v>8.5611250000000005</v>
      </c>
      <c r="F35" s="9">
        <v>11.679166666666665</v>
      </c>
      <c r="G35" s="16"/>
      <c r="H35" s="9">
        <f t="shared" si="1"/>
        <v>0</v>
      </c>
    </row>
    <row r="36" spans="1:8" x14ac:dyDescent="0.25">
      <c r="A36" s="116">
        <v>42929</v>
      </c>
      <c r="B36" s="10">
        <v>0.75222180833333319</v>
      </c>
      <c r="C36" s="10">
        <v>2.8035700100481336</v>
      </c>
      <c r="D36" s="15">
        <v>4.2</v>
      </c>
      <c r="E36" s="9">
        <v>9.6199166666666684</v>
      </c>
      <c r="F36" s="9">
        <v>12.716666666666669</v>
      </c>
      <c r="G36" s="16"/>
      <c r="H36" s="9">
        <f t="shared" si="1"/>
        <v>0</v>
      </c>
    </row>
    <row r="37" spans="1:8" x14ac:dyDescent="0.25">
      <c r="A37" s="116">
        <v>42930</v>
      </c>
      <c r="B37" s="10">
        <v>0.7392083416666666</v>
      </c>
      <c r="C37" s="10">
        <v>2.2588337376892862</v>
      </c>
      <c r="D37" s="15">
        <v>0</v>
      </c>
      <c r="E37" s="9">
        <v>10.207791666666665</v>
      </c>
      <c r="F37" s="9">
        <v>13.854166666666666</v>
      </c>
      <c r="G37" s="16"/>
      <c r="H37" s="9">
        <f t="shared" si="1"/>
        <v>0</v>
      </c>
    </row>
    <row r="38" spans="1:8" x14ac:dyDescent="0.25">
      <c r="A38" s="116">
        <v>42931</v>
      </c>
      <c r="B38" s="10">
        <v>0.7401068500000002</v>
      </c>
      <c r="C38" s="10">
        <v>2.3002201882721756</v>
      </c>
      <c r="D38" s="15">
        <v>4.1000000000000005</v>
      </c>
      <c r="E38" s="9">
        <v>9.6435000000000013</v>
      </c>
      <c r="F38" s="9">
        <v>10.175000000000001</v>
      </c>
      <c r="G38" s="16"/>
      <c r="H38" s="9">
        <f t="shared" si="1"/>
        <v>0</v>
      </c>
    </row>
    <row r="39" spans="1:8" x14ac:dyDescent="0.25">
      <c r="A39" s="116">
        <v>42932</v>
      </c>
      <c r="B39" s="10">
        <v>0.75747659166666692</v>
      </c>
      <c r="C39" s="10">
        <v>3.049778641978397</v>
      </c>
      <c r="D39" s="15">
        <v>1.0999999999999999</v>
      </c>
      <c r="E39" s="9">
        <v>10.314416666666666</v>
      </c>
      <c r="F39" s="9">
        <v>13.075000000000001</v>
      </c>
      <c r="G39" s="16"/>
      <c r="H39" s="9">
        <f t="shared" si="1"/>
        <v>0</v>
      </c>
    </row>
    <row r="40" spans="1:8" x14ac:dyDescent="0.25">
      <c r="A40" s="116">
        <v>42933</v>
      </c>
      <c r="B40" s="10">
        <v>0.74439073333333328</v>
      </c>
      <c r="C40" s="10">
        <v>2.4651390563930846</v>
      </c>
      <c r="D40" s="15">
        <v>0.4</v>
      </c>
      <c r="E40" s="9">
        <v>10.726333333333335</v>
      </c>
      <c r="F40" s="9">
        <v>14.204166666666667</v>
      </c>
      <c r="G40" s="16"/>
      <c r="H40" s="9">
        <f t="shared" si="1"/>
        <v>0</v>
      </c>
    </row>
    <row r="41" spans="1:8" x14ac:dyDescent="0.25">
      <c r="A41" s="116">
        <v>42934</v>
      </c>
      <c r="B41" s="10">
        <v>0.73209266666666661</v>
      </c>
      <c r="C41" s="10">
        <v>1.9818765987475071</v>
      </c>
      <c r="D41" s="15">
        <v>0</v>
      </c>
      <c r="E41" s="9">
        <v>11.086958333333333</v>
      </c>
      <c r="F41" s="9">
        <v>14.608333333333333</v>
      </c>
      <c r="G41" s="16"/>
      <c r="H41" s="9">
        <f t="shared" si="1"/>
        <v>0</v>
      </c>
    </row>
    <row r="42" spans="1:8" x14ac:dyDescent="0.25">
      <c r="A42" s="116">
        <v>42935</v>
      </c>
      <c r="B42" s="10">
        <v>0.72357174166666649</v>
      </c>
      <c r="C42" s="10">
        <v>1.6838712097742039</v>
      </c>
      <c r="D42" s="15">
        <v>0</v>
      </c>
      <c r="E42" s="9">
        <v>10.932333333333332</v>
      </c>
      <c r="F42" s="9">
        <v>13.554166666666665</v>
      </c>
      <c r="G42" s="16"/>
      <c r="H42" s="9">
        <f t="shared" si="1"/>
        <v>0</v>
      </c>
    </row>
    <row r="43" spans="1:8" x14ac:dyDescent="0.25">
      <c r="A43" s="116">
        <v>42936</v>
      </c>
      <c r="B43" s="10">
        <v>0.70937019999999995</v>
      </c>
      <c r="C43" s="10">
        <v>1.2479901751360973</v>
      </c>
      <c r="D43" s="15">
        <v>0</v>
      </c>
      <c r="E43" s="9">
        <v>11.024416666666667</v>
      </c>
      <c r="F43" s="9">
        <v>15.025</v>
      </c>
      <c r="G43" s="45">
        <v>94.400000000000261</v>
      </c>
      <c r="H43" s="9">
        <f t="shared" si="1"/>
        <v>10178.807546838059</v>
      </c>
    </row>
    <row r="44" spans="1:8" x14ac:dyDescent="0.25">
      <c r="A44" s="116">
        <v>42937</v>
      </c>
      <c r="B44" s="10">
        <v>0.69716581666666677</v>
      </c>
      <c r="C44" s="10">
        <v>0.92703343204359356</v>
      </c>
      <c r="D44" s="15">
        <v>0</v>
      </c>
      <c r="E44" s="9">
        <v>11.009375</v>
      </c>
      <c r="F44" s="9">
        <v>14.358333333333333</v>
      </c>
      <c r="G44" s="3">
        <v>0</v>
      </c>
      <c r="H44" s="9">
        <f t="shared" si="1"/>
        <v>0</v>
      </c>
    </row>
    <row r="45" spans="1:8" x14ac:dyDescent="0.25">
      <c r="A45" s="116">
        <v>42938</v>
      </c>
      <c r="B45" s="10">
        <v>0.68982019166666653</v>
      </c>
      <c r="C45" s="10">
        <v>0.76249556928124795</v>
      </c>
      <c r="D45" s="15">
        <v>0.2</v>
      </c>
      <c r="E45" s="9">
        <v>10.580375</v>
      </c>
      <c r="F45" s="9">
        <v>12.466666666666667</v>
      </c>
      <c r="G45" s="3">
        <v>1.1999999999998678</v>
      </c>
      <c r="H45" s="9">
        <f t="shared" si="1"/>
        <v>79.055540623071082</v>
      </c>
    </row>
    <row r="46" spans="1:8" x14ac:dyDescent="0.25">
      <c r="A46" s="116">
        <v>42939</v>
      </c>
      <c r="B46" s="10">
        <v>0.68322829166666665</v>
      </c>
      <c r="C46" s="10">
        <v>0.63710558999027478</v>
      </c>
      <c r="D46" s="15">
        <v>0</v>
      </c>
      <c r="E46" s="9">
        <v>11.397541666666669</v>
      </c>
      <c r="F46" s="9">
        <v>16.641666666666666</v>
      </c>
      <c r="G46" s="3">
        <v>1.1999999999998678</v>
      </c>
      <c r="H46" s="9">
        <f t="shared" si="1"/>
        <v>66.055107570184418</v>
      </c>
    </row>
    <row r="47" spans="1:8" x14ac:dyDescent="0.25">
      <c r="A47" s="116">
        <v>42940</v>
      </c>
      <c r="B47" s="10">
        <v>0.67094299999999996</v>
      </c>
      <c r="C47" s="10">
        <v>0.43950333951631038</v>
      </c>
      <c r="D47" s="15">
        <v>0</v>
      </c>
      <c r="E47" s="9">
        <v>11.920125000000001</v>
      </c>
      <c r="F47" s="9">
        <v>17.370833333333334</v>
      </c>
      <c r="G47" s="3">
        <v>1.1999999999998678</v>
      </c>
      <c r="H47" s="9">
        <f t="shared" si="1"/>
        <v>45.567706241046039</v>
      </c>
    </row>
    <row r="48" spans="1:8" x14ac:dyDescent="0.25">
      <c r="A48" s="116">
        <v>42941</v>
      </c>
      <c r="B48" s="10">
        <v>0.66279680833333343</v>
      </c>
      <c r="C48" s="10">
        <v>0.33903568579027227</v>
      </c>
      <c r="D48" s="15">
        <v>0</v>
      </c>
      <c r="E48" s="9">
        <v>11.833833333333333</v>
      </c>
      <c r="F48" s="9">
        <v>16.225000000000005</v>
      </c>
      <c r="G48" s="3">
        <v>0.40000000000084412</v>
      </c>
      <c r="H48" s="9">
        <f t="shared" si="1"/>
        <v>11.717073300936535</v>
      </c>
    </row>
    <row r="49" spans="1:8" x14ac:dyDescent="0.25">
      <c r="A49" s="116">
        <v>42942</v>
      </c>
      <c r="B49" s="10">
        <v>0.65786140000000004</v>
      </c>
      <c r="C49" s="10">
        <v>0.290622411898043</v>
      </c>
      <c r="D49" s="15">
        <v>0</v>
      </c>
      <c r="E49" s="9">
        <v>11.460583333333334</v>
      </c>
      <c r="F49" s="9">
        <v>13.808333333333337</v>
      </c>
      <c r="G49" s="3">
        <v>1.9999999999997797</v>
      </c>
      <c r="H49" s="9">
        <f t="shared" si="1"/>
        <v>50.219552775976297</v>
      </c>
    </row>
    <row r="50" spans="1:8" x14ac:dyDescent="0.25">
      <c r="A50" s="116">
        <v>42943</v>
      </c>
      <c r="B50" s="10">
        <v>0.65343273333333307</v>
      </c>
      <c r="C50" s="10">
        <v>0.25575974317040462</v>
      </c>
      <c r="D50" s="15">
        <v>0</v>
      </c>
      <c r="E50" s="9">
        <v>10.971416666666665</v>
      </c>
      <c r="F50" s="9">
        <v>12.862499999999999</v>
      </c>
      <c r="G50" s="3">
        <v>1.9999999999997797</v>
      </c>
      <c r="H50" s="9">
        <f t="shared" si="1"/>
        <v>44.195283619841057</v>
      </c>
    </row>
    <row r="51" spans="1:8" x14ac:dyDescent="0.25">
      <c r="A51" s="116">
        <v>42944</v>
      </c>
      <c r="B51" s="10">
        <v>0.69304800833333324</v>
      </c>
      <c r="C51" s="10">
        <v>0.93069988789553848</v>
      </c>
      <c r="D51" s="15">
        <v>3.6000000000000005</v>
      </c>
      <c r="E51" s="9">
        <v>10.473416666666665</v>
      </c>
      <c r="F51" s="9">
        <v>11.387500000000003</v>
      </c>
      <c r="G51" s="3">
        <v>0.40000000000084412</v>
      </c>
      <c r="H51" s="9">
        <f t="shared" si="1"/>
        <v>32.164988125737686</v>
      </c>
    </row>
    <row r="52" spans="1:8" x14ac:dyDescent="0.25">
      <c r="A52" s="116">
        <v>42945</v>
      </c>
      <c r="B52" s="10">
        <v>0.67804589999999987</v>
      </c>
      <c r="C52" s="10">
        <v>0.55283727761201418</v>
      </c>
      <c r="D52" s="15">
        <v>0</v>
      </c>
      <c r="E52" s="9">
        <v>10.436458333333333</v>
      </c>
      <c r="F52" s="9">
        <v>12.312500000000002</v>
      </c>
      <c r="G52" s="3">
        <v>0.79999999999991189</v>
      </c>
      <c r="H52" s="9">
        <f t="shared" si="1"/>
        <v>38.212112628538208</v>
      </c>
    </row>
    <row r="53" spans="1:8" x14ac:dyDescent="0.25">
      <c r="A53" s="116">
        <v>42946</v>
      </c>
      <c r="B53" s="10">
        <v>0.66346536666666689</v>
      </c>
      <c r="C53" s="10">
        <v>0.34899127309830114</v>
      </c>
      <c r="D53" s="15">
        <v>0</v>
      </c>
      <c r="E53" s="9">
        <v>10.065458333333332</v>
      </c>
      <c r="F53" s="9">
        <v>11.695833333333335</v>
      </c>
      <c r="G53" s="3">
        <v>1.9999999999997797</v>
      </c>
      <c r="H53" s="9">
        <f t="shared" si="1"/>
        <v>60.305691991379803</v>
      </c>
    </row>
    <row r="54" spans="1:8" x14ac:dyDescent="0.25">
      <c r="A54" s="116">
        <v>42947</v>
      </c>
      <c r="B54" s="10">
        <v>0.65188695833333299</v>
      </c>
      <c r="C54" s="10">
        <v>0.24655018670965845</v>
      </c>
      <c r="D54" s="15">
        <v>0</v>
      </c>
      <c r="E54" s="9">
        <v>10.802833333333332</v>
      </c>
      <c r="F54" s="9">
        <v>14.104166666666666</v>
      </c>
      <c r="G54" s="3">
        <v>1.5999999999998238</v>
      </c>
      <c r="H54" s="9">
        <f t="shared" si="1"/>
        <v>34.083097810739432</v>
      </c>
    </row>
    <row r="55" spans="1:8" x14ac:dyDescent="0.25">
      <c r="A55" s="116">
        <v>42948</v>
      </c>
      <c r="B55" s="10">
        <v>0.64401755833333318</v>
      </c>
      <c r="C55" s="10">
        <v>0.2076742479270012</v>
      </c>
      <c r="D55" s="15">
        <v>0</v>
      </c>
      <c r="E55" s="9">
        <v>10.186541666666669</v>
      </c>
      <c r="F55" s="9">
        <v>12.458333333333336</v>
      </c>
      <c r="G55" s="3">
        <v>3.5999999999996035</v>
      </c>
      <c r="H55" s="9">
        <f t="shared" si="1"/>
        <v>64.594998075207343</v>
      </c>
    </row>
    <row r="56" spans="1:8" x14ac:dyDescent="0.25">
      <c r="A56" s="116">
        <v>42949</v>
      </c>
      <c r="B56" s="10">
        <v>0.63772800000000018</v>
      </c>
      <c r="C56" s="10">
        <v>0.19313001943146269</v>
      </c>
      <c r="D56" s="15">
        <v>0.2</v>
      </c>
      <c r="E56" s="9">
        <v>10.442583333333333</v>
      </c>
      <c r="F56" s="9">
        <v>12.858333333333333</v>
      </c>
      <c r="G56" s="3">
        <v>1.1999999999998678</v>
      </c>
      <c r="H56" s="9">
        <f t="shared" si="1"/>
        <v>20.023720414651848</v>
      </c>
    </row>
    <row r="57" spans="1:8" x14ac:dyDescent="0.25">
      <c r="A57" s="116">
        <v>42950</v>
      </c>
      <c r="B57" s="10">
        <v>0.63313325833333345</v>
      </c>
      <c r="C57" s="10">
        <v>0.19347474516069654</v>
      </c>
      <c r="D57" s="15">
        <v>0</v>
      </c>
      <c r="E57" s="9">
        <v>11.243874999999997</v>
      </c>
      <c r="F57" s="9">
        <v>15.487500000000002</v>
      </c>
      <c r="G57" s="3">
        <v>2.4000000000006239</v>
      </c>
      <c r="H57" s="9">
        <f t="shared" si="1"/>
        <v>40.118923156532468</v>
      </c>
    </row>
    <row r="58" spans="1:8" x14ac:dyDescent="0.25">
      <c r="A58" s="116">
        <v>42951</v>
      </c>
      <c r="B58" s="10">
        <v>0.62816804166666695</v>
      </c>
      <c r="C58" s="10">
        <v>0.19939448518330552</v>
      </c>
      <c r="D58" s="15">
        <v>0</v>
      </c>
      <c r="E58" s="9">
        <v>11.597125</v>
      </c>
      <c r="F58" s="9">
        <v>16.483333333333334</v>
      </c>
      <c r="G58" s="3">
        <v>0.79999999999991189</v>
      </c>
      <c r="H58" s="9">
        <f t="shared" si="1"/>
        <v>13.782146815868559</v>
      </c>
    </row>
    <row r="59" spans="1:8" x14ac:dyDescent="0.25">
      <c r="A59" s="116">
        <v>42952</v>
      </c>
      <c r="B59" s="10">
        <v>0.62237244999999997</v>
      </c>
      <c r="C59" s="10">
        <v>0.22153007109281239</v>
      </c>
      <c r="D59" s="15">
        <v>0</v>
      </c>
      <c r="E59" s="9">
        <v>11.834666666666669</v>
      </c>
      <c r="F59" s="9">
        <v>16.387499999999999</v>
      </c>
      <c r="G59" s="3">
        <v>1.1999999999998678</v>
      </c>
      <c r="H59" s="9">
        <f t="shared" si="1"/>
        <v>22.968237770900259</v>
      </c>
    </row>
    <row r="60" spans="1:8" x14ac:dyDescent="0.25">
      <c r="A60" s="116">
        <v>42953</v>
      </c>
      <c r="B60" s="10">
        <v>0.6167727416666664</v>
      </c>
      <c r="C60" s="10">
        <v>0.25419577209280142</v>
      </c>
      <c r="D60" s="15">
        <v>0</v>
      </c>
      <c r="E60" s="9">
        <v>11.813750000000001</v>
      </c>
      <c r="F60" s="9">
        <v>16.587499999999999</v>
      </c>
      <c r="G60" s="3">
        <v>1.5999999999998238</v>
      </c>
      <c r="H60" s="9">
        <f t="shared" si="1"/>
        <v>35.140023534104998</v>
      </c>
    </row>
    <row r="61" spans="1:8" x14ac:dyDescent="0.25">
      <c r="A61" s="116">
        <v>42954</v>
      </c>
      <c r="B61" s="10">
        <v>0.60882243333333319</v>
      </c>
      <c r="C61" s="10">
        <v>0.32160744136666786</v>
      </c>
      <c r="D61" s="15">
        <v>0</v>
      </c>
      <c r="E61" s="9">
        <v>11.690625000000002</v>
      </c>
      <c r="F61" s="9">
        <v>16.987500000000001</v>
      </c>
      <c r="G61" s="3">
        <v>0</v>
      </c>
      <c r="H61" s="9">
        <f t="shared" si="1"/>
        <v>0</v>
      </c>
    </row>
    <row r="62" spans="1:8" x14ac:dyDescent="0.25">
      <c r="A62" s="116">
        <v>42955</v>
      </c>
      <c r="B62" s="10">
        <v>0.60229866666666643</v>
      </c>
      <c r="C62" s="10">
        <v>0.39356709105348742</v>
      </c>
      <c r="D62" s="15">
        <v>0</v>
      </c>
      <c r="E62" s="9">
        <v>11.740625</v>
      </c>
      <c r="F62" s="9">
        <v>17.083333333333339</v>
      </c>
      <c r="G62" s="3">
        <v>2.3999999999997357</v>
      </c>
      <c r="H62" s="9">
        <f t="shared" si="1"/>
        <v>81.610072000842166</v>
      </c>
    </row>
    <row r="63" spans="1:8" x14ac:dyDescent="0.25">
      <c r="A63" s="116">
        <v>42956</v>
      </c>
      <c r="B63" s="10">
        <v>0.59959036666666654</v>
      </c>
      <c r="C63" s="10">
        <v>0.4285649309783377</v>
      </c>
      <c r="D63" s="15">
        <v>0</v>
      </c>
      <c r="E63" s="9">
        <v>11.593250000000003</v>
      </c>
      <c r="F63" s="9">
        <v>16.570833333333333</v>
      </c>
      <c r="G63" s="3">
        <v>0.79999999999991189</v>
      </c>
      <c r="H63" s="9">
        <f t="shared" si="1"/>
        <v>29.622408029219443</v>
      </c>
    </row>
    <row r="64" spans="1:8" x14ac:dyDescent="0.25">
      <c r="A64" s="116">
        <v>42957</v>
      </c>
      <c r="B64" s="10">
        <v>0.59444630000000009</v>
      </c>
      <c r="C64" s="10">
        <v>0.50234909674368622</v>
      </c>
      <c r="D64" s="15">
        <v>0</v>
      </c>
      <c r="E64" s="9">
        <v>11.336250000000001</v>
      </c>
      <c r="F64" s="9">
        <v>16.029166666666669</v>
      </c>
      <c r="G64" s="3">
        <v>1.600000000000712</v>
      </c>
      <c r="H64" s="9">
        <f t="shared" si="1"/>
        <v>69.444739133878073</v>
      </c>
    </row>
    <row r="65" spans="1:8" x14ac:dyDescent="0.25">
      <c r="A65" s="116">
        <v>42958</v>
      </c>
      <c r="B65" s="10">
        <v>0.59086930000000015</v>
      </c>
      <c r="C65" s="10">
        <v>0.55903443898574301</v>
      </c>
      <c r="D65" s="15">
        <v>0</v>
      </c>
      <c r="E65" s="9">
        <v>11.207333333333333</v>
      </c>
      <c r="F65" s="9">
        <v>14.845833333333337</v>
      </c>
      <c r="G65" s="3">
        <v>0.39999999999995595</v>
      </c>
      <c r="H65" s="9">
        <f t="shared" si="1"/>
        <v>19.320230211345155</v>
      </c>
    </row>
    <row r="66" spans="1:8" x14ac:dyDescent="0.25">
      <c r="A66" s="116">
        <v>42959</v>
      </c>
      <c r="B66" s="10">
        <v>0.58900840833333334</v>
      </c>
      <c r="C66" s="10">
        <v>0.59059528005027262</v>
      </c>
      <c r="D66" s="15">
        <v>0</v>
      </c>
      <c r="E66" s="9">
        <v>11.262541666666666</v>
      </c>
      <c r="F66" s="9">
        <v>15.674999999999999</v>
      </c>
      <c r="G66" s="3">
        <v>8.799999999999919</v>
      </c>
      <c r="H66" s="9">
        <f t="shared" si="1"/>
        <v>449.04140332781913</v>
      </c>
    </row>
    <row r="67" spans="1:8" x14ac:dyDescent="0.25">
      <c r="A67" s="116">
        <v>42960</v>
      </c>
      <c r="B67" s="10">
        <v>0.58710067500000007</v>
      </c>
      <c r="C67" s="10">
        <v>0.62485304992839608</v>
      </c>
      <c r="D67" s="15">
        <v>0</v>
      </c>
      <c r="E67" s="9">
        <v>11.286999999999999</v>
      </c>
      <c r="F67" s="9">
        <v>14.629166666666663</v>
      </c>
      <c r="G67" s="3">
        <v>8.3999999999999631</v>
      </c>
      <c r="H67" s="9">
        <f t="shared" si="1"/>
        <v>453.49334951603078</v>
      </c>
    </row>
    <row r="68" spans="1:8" x14ac:dyDescent="0.25">
      <c r="A68" s="116">
        <v>42961</v>
      </c>
      <c r="B68" s="10">
        <v>0.59787425833333319</v>
      </c>
      <c r="C68" s="10">
        <v>0.45661875873276792</v>
      </c>
      <c r="D68" s="15">
        <v>1.2999999999999998</v>
      </c>
      <c r="E68" s="9">
        <v>9.8240833333333342</v>
      </c>
      <c r="F68" s="9">
        <v>8.6833333333333336</v>
      </c>
      <c r="G68" s="3">
        <v>2.4000000000006239</v>
      </c>
      <c r="H68" s="9">
        <f t="shared" si="1"/>
        <v>94.684465810851378</v>
      </c>
    </row>
    <row r="69" spans="1:8" x14ac:dyDescent="0.25">
      <c r="A69" s="116">
        <v>42962</v>
      </c>
      <c r="B69" s="10">
        <v>0.59850449166666675</v>
      </c>
      <c r="C69" s="10">
        <v>0.44478870616009242</v>
      </c>
      <c r="D69" s="15">
        <v>0</v>
      </c>
      <c r="E69" s="9">
        <v>8.4320833333333329</v>
      </c>
      <c r="F69" s="9">
        <v>8.0666666666666664</v>
      </c>
      <c r="G69" s="3">
        <v>2.7999999999996916</v>
      </c>
      <c r="H69" s="9">
        <f t="shared" si="1"/>
        <v>107.60328379423773</v>
      </c>
    </row>
    <row r="70" spans="1:8" x14ac:dyDescent="0.25">
      <c r="A70" s="116">
        <v>42963</v>
      </c>
      <c r="B70" s="10">
        <v>0.59135900833333321</v>
      </c>
      <c r="C70" s="10">
        <v>0.55091983586262927</v>
      </c>
      <c r="D70" s="15">
        <v>0</v>
      </c>
      <c r="E70" s="9">
        <v>8.035499999999999</v>
      </c>
      <c r="F70" s="9">
        <v>7.8791666666666664</v>
      </c>
      <c r="G70" s="3">
        <v>2.7999999999996916</v>
      </c>
      <c r="H70" s="9">
        <f t="shared" si="1"/>
        <v>133.27852669187257</v>
      </c>
    </row>
    <row r="71" spans="1:8" x14ac:dyDescent="0.25">
      <c r="A71" s="116">
        <v>42964</v>
      </c>
      <c r="B71" s="10">
        <v>0.59067767500000012</v>
      </c>
      <c r="C71" s="10">
        <v>0.56313588856973418</v>
      </c>
      <c r="D71" s="15">
        <v>0</v>
      </c>
      <c r="E71" s="9">
        <v>8.6547500000000017</v>
      </c>
      <c r="F71" s="9">
        <v>9.5166666666666675</v>
      </c>
      <c r="G71" s="3">
        <v>3.9999999999995595</v>
      </c>
      <c r="H71" s="9">
        <f t="shared" si="1"/>
        <v>194.61976308967866</v>
      </c>
    </row>
    <row r="72" spans="1:8" x14ac:dyDescent="0.25">
      <c r="A72" s="116">
        <v>42965</v>
      </c>
      <c r="B72" s="10">
        <v>0.59870037499999984</v>
      </c>
      <c r="C72" s="10">
        <v>0.4398217493644368</v>
      </c>
      <c r="D72" s="15">
        <v>2.1</v>
      </c>
      <c r="E72" s="9">
        <v>8.5322083333333314</v>
      </c>
      <c r="F72" s="9">
        <v>8.1458333333333321</v>
      </c>
      <c r="G72" s="3">
        <v>7.6000000000000512</v>
      </c>
      <c r="H72" s="9">
        <f t="shared" si="1"/>
        <v>288.80455350266573</v>
      </c>
    </row>
    <row r="73" spans="1:8" x14ac:dyDescent="0.25">
      <c r="A73" s="116">
        <v>42966</v>
      </c>
      <c r="B73" s="10">
        <v>0.59560456666666661</v>
      </c>
      <c r="C73" s="10">
        <v>0.48583251652296572</v>
      </c>
      <c r="D73" s="15">
        <v>0</v>
      </c>
      <c r="E73" s="9">
        <v>7.744791666666667</v>
      </c>
      <c r="F73" s="9">
        <v>6.7416666666666671</v>
      </c>
      <c r="G73" s="3">
        <v>1.9999999999997797</v>
      </c>
      <c r="H73" s="9">
        <f t="shared" si="1"/>
        <v>83.95185885515923</v>
      </c>
    </row>
    <row r="74" spans="1:8" x14ac:dyDescent="0.25">
      <c r="A74" s="116">
        <v>42967</v>
      </c>
      <c r="B74" s="10">
        <v>0.59776779999999985</v>
      </c>
      <c r="C74" s="10">
        <v>0.46167172300369447</v>
      </c>
      <c r="D74" s="15">
        <v>0.4</v>
      </c>
      <c r="E74" s="9">
        <v>8.3579999999999988</v>
      </c>
      <c r="F74" s="9">
        <v>9.1541666666666668</v>
      </c>
      <c r="G74" s="3">
        <v>6.8000000000001393</v>
      </c>
      <c r="H74" s="9">
        <f t="shared" si="1"/>
        <v>271.24137069913616</v>
      </c>
    </row>
    <row r="75" spans="1:8" x14ac:dyDescent="0.25">
      <c r="A75" s="116">
        <v>42968</v>
      </c>
      <c r="B75" s="10">
        <v>0.60543279999999988</v>
      </c>
      <c r="C75" s="10">
        <v>0.3680824821019571</v>
      </c>
      <c r="D75" s="15">
        <v>2.8000000000000003</v>
      </c>
      <c r="E75" s="9">
        <v>8.9469583333333365</v>
      </c>
      <c r="F75" s="9">
        <v>10.541666666666666</v>
      </c>
      <c r="G75" s="3">
        <v>4.4000000000004036</v>
      </c>
      <c r="H75" s="9">
        <f t="shared" si="1"/>
        <v>139.93023639589285</v>
      </c>
    </row>
    <row r="76" spans="1:8" x14ac:dyDescent="0.25">
      <c r="A76" s="116">
        <v>42969</v>
      </c>
      <c r="B76" s="10">
        <v>0.60223053333333343</v>
      </c>
      <c r="C76" s="10">
        <v>0.39648313661000084</v>
      </c>
      <c r="D76" s="15">
        <v>3.3</v>
      </c>
      <c r="E76" s="9">
        <v>9.5770833333333343</v>
      </c>
      <c r="F76" s="9">
        <v>11.591666666666663</v>
      </c>
      <c r="G76" s="3">
        <v>7.6000000000000512</v>
      </c>
      <c r="H76" s="9">
        <f t="shared" si="1"/>
        <v>260.34668682359273</v>
      </c>
    </row>
    <row r="77" spans="1:8" x14ac:dyDescent="0.25">
      <c r="A77" s="116">
        <v>42970</v>
      </c>
      <c r="B77" s="10">
        <v>0.66022903333333327</v>
      </c>
      <c r="C77" s="10">
        <v>0.38694934193677472</v>
      </c>
      <c r="D77" s="15">
        <v>9.6000000000000014</v>
      </c>
      <c r="E77" s="9">
        <v>9.0844999999999967</v>
      </c>
      <c r="F77" s="9">
        <v>8.7708333333333339</v>
      </c>
      <c r="G77" s="3">
        <v>10.799999999999699</v>
      </c>
      <c r="H77" s="9">
        <f t="shared" si="1"/>
        <v>361.07016994803314</v>
      </c>
    </row>
    <row r="78" spans="1:8" x14ac:dyDescent="0.25">
      <c r="A78" s="116">
        <v>42971</v>
      </c>
      <c r="B78" s="10">
        <v>0.68822757499999998</v>
      </c>
      <c r="C78" s="10">
        <v>0.84796455546893468</v>
      </c>
      <c r="D78" s="15">
        <v>0.89999999999999991</v>
      </c>
      <c r="E78" s="9">
        <v>8.1809999999999974</v>
      </c>
      <c r="F78" s="9">
        <v>8.3041666666666654</v>
      </c>
      <c r="G78" s="3">
        <v>13.200000000000323</v>
      </c>
      <c r="H78" s="9">
        <f t="shared" si="1"/>
        <v>967.08661622123418</v>
      </c>
    </row>
    <row r="79" spans="1:8" x14ac:dyDescent="0.25">
      <c r="A79" s="116">
        <v>42972</v>
      </c>
      <c r="B79" s="10">
        <v>0.63689336666666663</v>
      </c>
      <c r="C79" s="10">
        <v>0.20478685263993177</v>
      </c>
      <c r="D79" s="15">
        <v>0.2</v>
      </c>
      <c r="E79" s="9">
        <v>7.9096666666666655</v>
      </c>
      <c r="F79" s="9">
        <v>7.5791666666666684</v>
      </c>
      <c r="G79" s="3">
        <v>5.5999999999993832</v>
      </c>
      <c r="H79" s="9">
        <f t="shared" si="1"/>
        <v>99.084070781293676</v>
      </c>
    </row>
    <row r="80" spans="1:8" x14ac:dyDescent="0.25">
      <c r="A80" s="116">
        <v>42973</v>
      </c>
      <c r="B80" s="10">
        <v>0.62885789166666684</v>
      </c>
      <c r="C80" s="10">
        <v>0.20312621592607746</v>
      </c>
      <c r="D80" s="15">
        <v>2</v>
      </c>
      <c r="E80" s="9">
        <v>8.0398749999999986</v>
      </c>
      <c r="F80" s="9">
        <v>8.2625000000000011</v>
      </c>
      <c r="G80" s="3">
        <v>7.6000000000000512</v>
      </c>
      <c r="H80" s="9">
        <f t="shared" si="1"/>
        <v>133.38079842570039</v>
      </c>
    </row>
    <row r="81" spans="1:8" x14ac:dyDescent="0.25">
      <c r="A81" s="116">
        <v>42974</v>
      </c>
      <c r="B81" s="10">
        <v>0.62187422499999967</v>
      </c>
      <c r="C81" s="10">
        <v>0.23229958364946648</v>
      </c>
      <c r="D81" s="15">
        <v>0</v>
      </c>
      <c r="E81" s="9">
        <v>6.8165416666666667</v>
      </c>
      <c r="F81" s="9">
        <v>6.2624999999999993</v>
      </c>
      <c r="G81" s="3">
        <v>6.4000000000001833</v>
      </c>
      <c r="H81" s="9">
        <f t="shared" si="1"/>
        <v>128.45237777481265</v>
      </c>
    </row>
    <row r="82" spans="1:8" x14ac:dyDescent="0.25">
      <c r="A82" s="116">
        <v>42975</v>
      </c>
      <c r="B82" s="10">
        <v>0.60857119166666662</v>
      </c>
      <c r="C82" s="10">
        <v>0.32408030935400883</v>
      </c>
      <c r="D82" s="15">
        <v>0</v>
      </c>
      <c r="E82" s="9">
        <v>6.7075000000000005</v>
      </c>
      <c r="F82" s="9">
        <v>6.4499999999999993</v>
      </c>
      <c r="G82" s="3">
        <v>8.4000000000008512</v>
      </c>
      <c r="H82" s="9">
        <f t="shared" si="1"/>
        <v>235.2045253167893</v>
      </c>
    </row>
    <row r="83" spans="1:8" x14ac:dyDescent="0.25">
      <c r="A83" s="116">
        <v>42976</v>
      </c>
      <c r="B83" s="10">
        <v>0.60063791666666644</v>
      </c>
      <c r="C83" s="10">
        <v>0.41465007711965818</v>
      </c>
      <c r="D83" s="15">
        <v>0</v>
      </c>
      <c r="E83" s="9">
        <v>7.7597499999999977</v>
      </c>
      <c r="F83" s="9">
        <v>10.558333333333332</v>
      </c>
      <c r="G83" s="3">
        <v>2.8000000000005798</v>
      </c>
      <c r="H83" s="9">
        <f t="shared" si="1"/>
        <v>100.31214665680849</v>
      </c>
    </row>
    <row r="84" spans="1:8" x14ac:dyDescent="0.25">
      <c r="A84" s="116">
        <v>42977</v>
      </c>
      <c r="B84" s="10">
        <v>0.60019504999999984</v>
      </c>
      <c r="C84" s="10">
        <v>0.42171547699495865</v>
      </c>
      <c r="D84" s="15">
        <v>0.60000000000000009</v>
      </c>
      <c r="E84" s="9">
        <v>8.2129583333333329</v>
      </c>
      <c r="F84" s="9">
        <v>9.1500000000000021</v>
      </c>
      <c r="G84" s="3">
        <v>6.4000000000001833</v>
      </c>
      <c r="H84" s="9">
        <f t="shared" si="1"/>
        <v>233.19179015913903</v>
      </c>
    </row>
    <row r="85" spans="1:8" x14ac:dyDescent="0.25">
      <c r="A85" s="116">
        <v>42978</v>
      </c>
      <c r="B85" s="10">
        <v>0.60174934166666649</v>
      </c>
      <c r="C85" s="10">
        <v>0.40013119053956281</v>
      </c>
      <c r="D85" s="15">
        <v>0</v>
      </c>
      <c r="E85" s="9">
        <v>7.1472083333333352</v>
      </c>
      <c r="F85" s="9">
        <v>6.75</v>
      </c>
      <c r="G85" s="3">
        <v>8.3999999999999631</v>
      </c>
      <c r="H85" s="9">
        <f t="shared" si="1"/>
        <v>290.39921284599183</v>
      </c>
    </row>
    <row r="86" spans="1:8" x14ac:dyDescent="0.25">
      <c r="A86" s="116">
        <v>42979</v>
      </c>
      <c r="B86" s="10">
        <v>0.60160029999999998</v>
      </c>
      <c r="C86" s="10">
        <v>0.40203690973342415</v>
      </c>
      <c r="D86" s="15">
        <v>0</v>
      </c>
      <c r="E86" s="9">
        <v>6.9702083333333329</v>
      </c>
      <c r="F86" s="9">
        <v>7.1625000000000005</v>
      </c>
      <c r="G86" s="3">
        <v>3.5999999999996035</v>
      </c>
      <c r="H86" s="9">
        <f t="shared" si="1"/>
        <v>125.04956040347047</v>
      </c>
    </row>
    <row r="87" spans="1:8" x14ac:dyDescent="0.25">
      <c r="A87" s="116">
        <v>42980</v>
      </c>
      <c r="B87" s="10">
        <v>0.6156016999999997</v>
      </c>
      <c r="C87" s="10">
        <v>0.26146396877679895</v>
      </c>
      <c r="D87" s="15">
        <v>0</v>
      </c>
      <c r="E87" s="9">
        <v>6.7466250000000008</v>
      </c>
      <c r="F87" s="9">
        <v>6.333333333333333</v>
      </c>
      <c r="G87" s="3">
        <v>3.1999999999996476</v>
      </c>
      <c r="H87" s="9">
        <f t="shared" si="1"/>
        <v>72.289558087401417</v>
      </c>
    </row>
    <row r="88" spans="1:8" x14ac:dyDescent="0.25">
      <c r="A88" s="116">
        <v>42981</v>
      </c>
      <c r="B88" s="10">
        <v>0.63357612499999993</v>
      </c>
      <c r="C88" s="10">
        <v>0.19900614285868082</v>
      </c>
      <c r="D88" s="15">
        <v>0</v>
      </c>
      <c r="E88" s="9">
        <v>5.7694583333333336</v>
      </c>
      <c r="F88" s="9">
        <v>4.7458333333333336</v>
      </c>
      <c r="G88" s="3">
        <v>5.6000000000002714</v>
      </c>
      <c r="H88" s="9">
        <f t="shared" ref="H88:H105" si="2">(C88*G88*(3600/1000)*24)</f>
        <v>96.287132160748797</v>
      </c>
    </row>
    <row r="89" spans="1:8" x14ac:dyDescent="0.25">
      <c r="A89" s="116">
        <v>42982</v>
      </c>
      <c r="B89" s="10">
        <v>0.6565498333333335</v>
      </c>
      <c r="C89" s="10">
        <v>0.28580195653692836</v>
      </c>
      <c r="D89" s="15">
        <v>1.2</v>
      </c>
      <c r="E89" s="9">
        <v>6.7274166666666639</v>
      </c>
      <c r="F89" s="9">
        <v>7.424999999999998</v>
      </c>
      <c r="G89" s="3">
        <v>6.0000000000002274</v>
      </c>
      <c r="H89" s="9">
        <f t="shared" si="2"/>
        <v>148.15973426874928</v>
      </c>
    </row>
    <row r="90" spans="1:8" x14ac:dyDescent="0.25">
      <c r="A90" s="116">
        <v>42983</v>
      </c>
      <c r="B90" s="10">
        <v>0.6727783416666665</v>
      </c>
      <c r="C90" s="10">
        <v>0.46314059570111138</v>
      </c>
      <c r="D90" s="15">
        <v>0</v>
      </c>
      <c r="E90" s="9">
        <v>8.3431250000000006</v>
      </c>
      <c r="F90" s="9">
        <v>13.766666666666664</v>
      </c>
      <c r="G90" s="3">
        <v>32.399999999999984</v>
      </c>
      <c r="H90" s="9">
        <f t="shared" si="2"/>
        <v>1296.4972579818625</v>
      </c>
    </row>
    <row r="91" spans="1:8" x14ac:dyDescent="0.25">
      <c r="A91" s="116">
        <v>42984</v>
      </c>
      <c r="B91" s="10">
        <v>0.67576343333333355</v>
      </c>
      <c r="C91" s="10">
        <v>0.50698045588664498</v>
      </c>
      <c r="D91" s="15">
        <v>0.2</v>
      </c>
      <c r="E91" s="9">
        <v>8.8744583333333313</v>
      </c>
      <c r="F91" s="9">
        <v>12.466666666666667</v>
      </c>
      <c r="G91" s="3">
        <v>9.1999999999998749</v>
      </c>
      <c r="H91" s="9">
        <f t="shared" si="2"/>
        <v>402.98862477517088</v>
      </c>
    </row>
    <row r="92" spans="1:8" x14ac:dyDescent="0.25">
      <c r="A92" s="116">
        <v>42985</v>
      </c>
      <c r="B92" s="10">
        <v>0.70299973333333332</v>
      </c>
      <c r="C92" s="10">
        <v>1.1068780077745484</v>
      </c>
      <c r="D92" s="15">
        <v>5.5</v>
      </c>
      <c r="E92" s="9">
        <v>8.9689583333333349</v>
      </c>
      <c r="F92" s="9">
        <v>9.8333333333333339</v>
      </c>
      <c r="G92" s="3">
        <v>16.39999999999997</v>
      </c>
      <c r="H92" s="9">
        <f t="shared" si="2"/>
        <v>1568.4018618962214</v>
      </c>
    </row>
    <row r="93" spans="1:8" x14ac:dyDescent="0.25">
      <c r="A93" s="116">
        <v>42986</v>
      </c>
      <c r="B93" s="10">
        <v>0.71422470000000038</v>
      </c>
      <c r="C93" s="10">
        <v>1.3880439289913753</v>
      </c>
      <c r="D93" s="15">
        <v>0.60000000000000009</v>
      </c>
      <c r="E93" s="9">
        <v>7.2747916666666654</v>
      </c>
      <c r="F93" s="9">
        <v>6.1333333333333329</v>
      </c>
      <c r="G93" s="3">
        <v>8.0000000000000071</v>
      </c>
      <c r="H93" s="9">
        <f t="shared" si="2"/>
        <v>959.41596371883952</v>
      </c>
    </row>
    <row r="94" spans="1:8" x14ac:dyDescent="0.25">
      <c r="A94" s="116">
        <v>42987</v>
      </c>
      <c r="B94" s="10">
        <v>0.73741558333333301</v>
      </c>
      <c r="C94" s="10">
        <v>2.3407047569512573</v>
      </c>
      <c r="D94" s="15">
        <v>3.4000000000000004</v>
      </c>
      <c r="E94" s="9">
        <v>7.2459166666666652</v>
      </c>
      <c r="F94" s="9">
        <v>6.3374999999999986</v>
      </c>
      <c r="G94" s="3">
        <v>20.39999999999953</v>
      </c>
      <c r="H94" s="9">
        <f t="shared" si="2"/>
        <v>4125.6325764119129</v>
      </c>
    </row>
    <row r="95" spans="1:8" x14ac:dyDescent="0.25">
      <c r="A95" s="116">
        <v>42988</v>
      </c>
      <c r="B95" s="10">
        <v>0.76576756666666679</v>
      </c>
      <c r="C95" s="10">
        <v>3.5227931085969146</v>
      </c>
      <c r="D95" s="15">
        <v>0.60000000000000009</v>
      </c>
      <c r="E95" s="9">
        <v>6.4203333333333328</v>
      </c>
      <c r="F95" s="9">
        <v>5.3833333333333337</v>
      </c>
      <c r="G95" s="3">
        <v>10.799999999999699</v>
      </c>
      <c r="H95" s="9">
        <f t="shared" si="2"/>
        <v>3287.1887054938616</v>
      </c>
    </row>
    <row r="96" spans="1:8" x14ac:dyDescent="0.25">
      <c r="A96" s="116">
        <v>42989</v>
      </c>
      <c r="B96" s="10">
        <v>0.73657243333333344</v>
      </c>
      <c r="C96" s="10">
        <v>2.1531583978366484</v>
      </c>
      <c r="D96" s="15">
        <v>0.2</v>
      </c>
      <c r="E96" s="9">
        <v>6.5622083333333343</v>
      </c>
      <c r="F96" s="9">
        <v>5.541666666666667</v>
      </c>
      <c r="G96" s="3">
        <v>8.0000000000000071</v>
      </c>
      <c r="H96" s="9">
        <f t="shared" si="2"/>
        <v>1488.2630845846927</v>
      </c>
    </row>
    <row r="97" spans="1:8" x14ac:dyDescent="0.25">
      <c r="A97" s="116">
        <v>42990</v>
      </c>
      <c r="B97" s="10">
        <v>0.72784710833333344</v>
      </c>
      <c r="C97" s="10">
        <v>1.8278131164435549</v>
      </c>
      <c r="D97" s="15">
        <v>0.2</v>
      </c>
      <c r="E97" s="9">
        <v>6.0280833333333339</v>
      </c>
      <c r="F97" s="9">
        <v>5.5750000000000002</v>
      </c>
      <c r="G97" s="3">
        <v>12.000000000000455</v>
      </c>
      <c r="H97" s="9">
        <f t="shared" si="2"/>
        <v>1895.0766391287493</v>
      </c>
    </row>
    <row r="98" spans="1:8" x14ac:dyDescent="0.25">
      <c r="A98" s="116">
        <v>42991</v>
      </c>
      <c r="B98" s="10">
        <v>0.72655257500000003</v>
      </c>
      <c r="C98" s="10">
        <v>1.7830700408741376</v>
      </c>
      <c r="D98" s="15">
        <v>0</v>
      </c>
      <c r="E98" s="9">
        <v>5.3042499999999997</v>
      </c>
      <c r="F98" s="9">
        <v>4.2541666666666664</v>
      </c>
      <c r="G98" s="3">
        <v>12.000000000000455</v>
      </c>
      <c r="H98" s="9">
        <f t="shared" si="2"/>
        <v>1848.687018378376</v>
      </c>
    </row>
    <row r="99" spans="1:8" x14ac:dyDescent="0.25">
      <c r="A99" s="116">
        <v>42992</v>
      </c>
      <c r="B99" s="10">
        <v>0.72900111666666667</v>
      </c>
      <c r="C99" s="10">
        <v>1.8680896325345071</v>
      </c>
      <c r="D99" s="15">
        <v>0</v>
      </c>
      <c r="E99" s="9">
        <v>5.1444999999999999</v>
      </c>
      <c r="F99" s="9">
        <v>4.1083333333333334</v>
      </c>
      <c r="G99" s="3">
        <v>5.1999999999994273</v>
      </c>
      <c r="H99" s="9">
        <f t="shared" si="2"/>
        <v>839.29531010501091</v>
      </c>
    </row>
    <row r="100" spans="1:8" x14ac:dyDescent="0.25">
      <c r="A100" s="116">
        <v>42993</v>
      </c>
      <c r="B100" s="10">
        <v>0.72815796666666666</v>
      </c>
      <c r="C100" s="10">
        <v>1.8387417648432336</v>
      </c>
      <c r="D100" s="15">
        <v>0</v>
      </c>
      <c r="E100" s="9">
        <v>5.3186666666666662</v>
      </c>
      <c r="F100" s="9">
        <v>3.7291666666666665</v>
      </c>
      <c r="G100" s="3">
        <v>9.9999999999997868</v>
      </c>
      <c r="H100" s="9">
        <f t="shared" si="2"/>
        <v>1588.67288482452</v>
      </c>
    </row>
    <row r="101" spans="1:8" x14ac:dyDescent="0.25">
      <c r="A101" s="116">
        <v>42994</v>
      </c>
      <c r="B101" s="10">
        <v>0.73291878333333338</v>
      </c>
      <c r="C101" s="10">
        <v>2.0107892000932952</v>
      </c>
      <c r="D101" s="15">
        <v>0</v>
      </c>
      <c r="E101" s="9">
        <v>4.515041666666666</v>
      </c>
      <c r="F101" s="9">
        <v>2.8416666666666663</v>
      </c>
      <c r="G101" s="3">
        <v>6.4000000000001833</v>
      </c>
      <c r="H101" s="9">
        <f t="shared" si="2"/>
        <v>1111.8859960836203</v>
      </c>
    </row>
    <row r="102" spans="1:8" x14ac:dyDescent="0.25">
      <c r="A102" s="116">
        <v>42995</v>
      </c>
      <c r="B102" s="10">
        <v>0.73210970000000009</v>
      </c>
      <c r="C102" s="10">
        <v>1.9810627828092571</v>
      </c>
      <c r="D102" s="15">
        <v>0.4</v>
      </c>
      <c r="E102" s="9">
        <v>5.6575416666666669</v>
      </c>
      <c r="F102" s="9">
        <v>6.2124999999999995</v>
      </c>
      <c r="G102" s="3">
        <v>10.799999999999699</v>
      </c>
      <c r="H102" s="9">
        <f t="shared" si="2"/>
        <v>1848.5693038949221</v>
      </c>
    </row>
    <row r="103" spans="1:8" x14ac:dyDescent="0.25">
      <c r="A103" s="116">
        <v>42996</v>
      </c>
      <c r="B103" s="10">
        <v>0.74821471666666683</v>
      </c>
      <c r="C103" s="10">
        <v>2.6315591779541951</v>
      </c>
      <c r="D103" s="15">
        <v>4.7</v>
      </c>
      <c r="E103" s="9">
        <v>6.220291666666669</v>
      </c>
      <c r="F103" s="9">
        <v>6.7625000000000002</v>
      </c>
      <c r="G103" s="3">
        <v>8.799999999999919</v>
      </c>
      <c r="H103" s="9">
        <f t="shared" si="2"/>
        <v>2000.8270741821152</v>
      </c>
    </row>
    <row r="104" spans="1:8" x14ac:dyDescent="0.25">
      <c r="A104" s="116">
        <v>42997</v>
      </c>
      <c r="B104" s="10">
        <v>0.74670300833333325</v>
      </c>
      <c r="C104" s="10">
        <v>2.5620001009399167</v>
      </c>
      <c r="D104" s="15">
        <v>0</v>
      </c>
      <c r="E104" s="9">
        <v>6.402000000000001</v>
      </c>
      <c r="F104" s="9">
        <v>7.8499999999999979</v>
      </c>
      <c r="G104" s="3">
        <v>13.600000000000279</v>
      </c>
      <c r="H104" s="9">
        <f t="shared" si="2"/>
        <v>3010.4525986085018</v>
      </c>
    </row>
    <row r="105" spans="1:8" x14ac:dyDescent="0.25">
      <c r="A105" s="116">
        <v>42998</v>
      </c>
      <c r="B105" s="10">
        <v>0.74043899999999985</v>
      </c>
      <c r="C105" s="10">
        <v>2.3011432336918323</v>
      </c>
      <c r="D105" s="15">
        <v>0</v>
      </c>
      <c r="E105" s="9">
        <v>5.558041666666667</v>
      </c>
      <c r="F105" s="9">
        <v>4.9708333333333332</v>
      </c>
      <c r="G105" s="3">
        <v>6.0000000000002274</v>
      </c>
      <c r="H105" s="9">
        <f t="shared" si="2"/>
        <v>1192.912652345891</v>
      </c>
    </row>
    <row r="106" spans="1:8" x14ac:dyDescent="0.25">
      <c r="A106" s="116">
        <v>42999</v>
      </c>
      <c r="B106" s="10"/>
      <c r="C106" s="10"/>
      <c r="D106" s="15"/>
      <c r="E106" s="9"/>
      <c r="F106" s="9"/>
      <c r="G106" s="3">
        <v>16.800000000000814</v>
      </c>
      <c r="H106" s="9"/>
    </row>
    <row r="107" spans="1:8" x14ac:dyDescent="0.25">
      <c r="A107" s="32"/>
      <c r="B107" s="33"/>
      <c r="C107" s="33"/>
      <c r="D107" s="34"/>
      <c r="E107" s="35"/>
      <c r="F107" s="35"/>
      <c r="G107" s="36"/>
      <c r="H107" s="35"/>
    </row>
    <row r="108" spans="1:8" x14ac:dyDescent="0.25">
      <c r="A108" s="32"/>
      <c r="B108" s="33"/>
      <c r="C108" s="33"/>
      <c r="D108" s="34"/>
      <c r="E108" s="35"/>
      <c r="F108" s="35"/>
      <c r="G108" s="36"/>
      <c r="H108" s="35"/>
    </row>
    <row r="109" spans="1:8" x14ac:dyDescent="0.25">
      <c r="A109" s="32"/>
      <c r="B109" s="33"/>
      <c r="C109" s="33"/>
      <c r="D109" s="34"/>
      <c r="E109" s="35"/>
      <c r="F109" s="35"/>
      <c r="G109" s="36"/>
      <c r="H109" s="35"/>
    </row>
    <row r="110" spans="1:8" x14ac:dyDescent="0.25">
      <c r="A110" s="32"/>
      <c r="B110" s="33"/>
      <c r="C110" s="33"/>
      <c r="D110" s="34"/>
      <c r="E110" s="35"/>
      <c r="F110" s="35"/>
      <c r="G110" s="36"/>
      <c r="H110" s="35"/>
    </row>
    <row r="111" spans="1:8" x14ac:dyDescent="0.25">
      <c r="A111" s="32"/>
      <c r="B111" s="33"/>
      <c r="C111" s="33"/>
      <c r="D111" s="34"/>
      <c r="E111" s="35"/>
      <c r="F111" s="35"/>
      <c r="G111" s="36"/>
      <c r="H111" s="35"/>
    </row>
    <row r="112" spans="1:8" x14ac:dyDescent="0.25">
      <c r="A112" s="32"/>
      <c r="B112" s="33"/>
      <c r="C112" s="33"/>
      <c r="D112" s="34"/>
      <c r="E112" s="35"/>
      <c r="F112" s="35"/>
      <c r="G112" s="36"/>
      <c r="H112" s="35"/>
    </row>
    <row r="113" spans="1:8" x14ac:dyDescent="0.25">
      <c r="A113" s="32"/>
      <c r="B113" s="33"/>
      <c r="C113" s="33"/>
      <c r="D113" s="34"/>
      <c r="E113" s="35"/>
      <c r="F113" s="35"/>
      <c r="G113" s="36"/>
      <c r="H113" s="35"/>
    </row>
    <row r="114" spans="1:8" x14ac:dyDescent="0.25">
      <c r="A114" s="32"/>
      <c r="B114" s="33"/>
      <c r="C114" s="33"/>
      <c r="D114" s="34"/>
      <c r="E114" s="35"/>
      <c r="F114" s="35"/>
      <c r="G114" s="36"/>
      <c r="H114" s="35"/>
    </row>
    <row r="115" spans="1:8" x14ac:dyDescent="0.25">
      <c r="A115" s="32"/>
      <c r="B115" s="33"/>
      <c r="C115" s="33"/>
      <c r="D115" s="34"/>
      <c r="E115" s="35"/>
      <c r="F115" s="35"/>
      <c r="G115" s="36"/>
      <c r="H115" s="35"/>
    </row>
    <row r="116" spans="1:8" x14ac:dyDescent="0.25">
      <c r="A116" s="32"/>
      <c r="B116" s="33"/>
      <c r="C116" s="33"/>
      <c r="D116" s="34"/>
      <c r="E116" s="35"/>
      <c r="F116" s="35"/>
      <c r="G116" s="36"/>
      <c r="H116" s="35"/>
    </row>
    <row r="117" spans="1:8" x14ac:dyDescent="0.25">
      <c r="A117" s="32"/>
      <c r="B117" s="33"/>
      <c r="C117" s="33"/>
      <c r="D117" s="34"/>
      <c r="E117" s="35"/>
      <c r="F117" s="35"/>
      <c r="G117" s="36"/>
      <c r="H117" s="35"/>
    </row>
    <row r="118" spans="1:8" x14ac:dyDescent="0.25">
      <c r="A118" s="32"/>
      <c r="B118" s="33"/>
      <c r="C118" s="33"/>
      <c r="D118" s="34"/>
      <c r="E118" s="35"/>
      <c r="F118" s="35"/>
      <c r="G118" s="36"/>
      <c r="H118" s="35"/>
    </row>
    <row r="119" spans="1:8" x14ac:dyDescent="0.25">
      <c r="A119" s="32"/>
      <c r="B119" s="33"/>
      <c r="C119" s="33"/>
      <c r="D119" s="34"/>
      <c r="E119" s="35"/>
      <c r="F119" s="35"/>
      <c r="G119" s="36"/>
      <c r="H119" s="35"/>
    </row>
    <row r="120" spans="1:8" x14ac:dyDescent="0.25">
      <c r="A120" s="32"/>
      <c r="B120" s="33"/>
      <c r="C120" s="33"/>
      <c r="D120" s="34"/>
      <c r="E120" s="35"/>
      <c r="F120" s="35"/>
      <c r="G120" s="36"/>
      <c r="H120" s="35"/>
    </row>
    <row r="121" spans="1:8" x14ac:dyDescent="0.25">
      <c r="A121" s="32"/>
      <c r="B121" s="33"/>
      <c r="C121" s="33"/>
      <c r="D121" s="34"/>
      <c r="E121" s="35"/>
      <c r="F121" s="35"/>
      <c r="G121" s="36"/>
      <c r="H121" s="35"/>
    </row>
    <row r="122" spans="1:8" x14ac:dyDescent="0.25">
      <c r="A122" s="32"/>
      <c r="B122" s="33"/>
      <c r="C122" s="33"/>
      <c r="D122" s="34"/>
      <c r="E122" s="35"/>
      <c r="F122" s="35"/>
      <c r="G122" s="36"/>
      <c r="H122" s="35"/>
    </row>
    <row r="123" spans="1:8" x14ac:dyDescent="0.25">
      <c r="A123" s="32"/>
      <c r="B123" s="33"/>
      <c r="C123" s="33"/>
      <c r="D123" s="34"/>
      <c r="E123" s="35"/>
      <c r="F123" s="35"/>
      <c r="G123" s="36"/>
      <c r="H123" s="35"/>
    </row>
    <row r="124" spans="1:8" x14ac:dyDescent="0.25">
      <c r="A124" s="32"/>
      <c r="B124" s="33"/>
      <c r="C124" s="33"/>
      <c r="D124" s="34"/>
      <c r="E124" s="35"/>
      <c r="F124" s="35"/>
      <c r="G124" s="36"/>
      <c r="H124" s="35"/>
    </row>
    <row r="125" spans="1:8" x14ac:dyDescent="0.25">
      <c r="A125" s="32"/>
      <c r="B125" s="33"/>
      <c r="C125" s="33"/>
      <c r="D125" s="34"/>
      <c r="E125" s="35"/>
      <c r="F125" s="35"/>
      <c r="G125" s="36"/>
      <c r="H125" s="35"/>
    </row>
    <row r="126" spans="1:8" x14ac:dyDescent="0.25">
      <c r="A126" s="32"/>
      <c r="B126" s="33"/>
      <c r="C126" s="33"/>
      <c r="D126" s="34"/>
      <c r="E126" s="35"/>
      <c r="F126" s="35"/>
      <c r="G126" s="36"/>
      <c r="H126" s="35"/>
    </row>
    <row r="127" spans="1:8" x14ac:dyDescent="0.25">
      <c r="A127" s="32"/>
      <c r="B127" s="33"/>
      <c r="C127" s="33"/>
      <c r="D127" s="34"/>
      <c r="E127" s="35"/>
      <c r="F127" s="35"/>
      <c r="G127" s="36"/>
      <c r="H127" s="35"/>
    </row>
    <row r="128" spans="1:8" x14ac:dyDescent="0.25">
      <c r="A128" s="32"/>
      <c r="B128" s="33"/>
      <c r="C128" s="33"/>
      <c r="D128" s="34"/>
      <c r="E128" s="35"/>
      <c r="F128" s="35"/>
      <c r="G128" s="36"/>
      <c r="H128" s="35"/>
    </row>
    <row r="129" spans="1:9" x14ac:dyDescent="0.25">
      <c r="A129" s="32"/>
      <c r="B129" s="33"/>
      <c r="C129" s="33"/>
      <c r="D129" s="34"/>
      <c r="E129" s="35"/>
      <c r="F129" s="35"/>
      <c r="G129" s="36"/>
      <c r="H129" s="35"/>
    </row>
    <row r="130" spans="1:9" x14ac:dyDescent="0.25">
      <c r="A130" s="32"/>
      <c r="B130" s="33"/>
      <c r="C130" s="33"/>
      <c r="D130" s="34"/>
      <c r="E130" s="35"/>
      <c r="F130" s="35"/>
      <c r="G130" s="36"/>
      <c r="H130" s="35"/>
    </row>
    <row r="131" spans="1:9" x14ac:dyDescent="0.25">
      <c r="A131" s="32"/>
      <c r="B131" s="33"/>
      <c r="C131" s="33"/>
      <c r="D131" s="34"/>
      <c r="E131" s="35"/>
      <c r="F131" s="35"/>
      <c r="G131" s="36"/>
      <c r="H131" s="35"/>
    </row>
    <row r="132" spans="1:9" x14ac:dyDescent="0.25">
      <c r="A132" s="32"/>
      <c r="B132" s="33"/>
      <c r="C132" s="33"/>
      <c r="D132" s="34"/>
      <c r="E132" s="35"/>
      <c r="F132" s="35"/>
      <c r="G132" s="36"/>
      <c r="H132" s="35"/>
    </row>
    <row r="133" spans="1:9" x14ac:dyDescent="0.25">
      <c r="A133" s="32"/>
      <c r="B133" s="33"/>
      <c r="C133" s="33"/>
      <c r="D133" s="34"/>
      <c r="E133" s="35"/>
      <c r="F133" s="35"/>
      <c r="G133" s="35"/>
      <c r="H133" s="35"/>
    </row>
    <row r="134" spans="1:9" x14ac:dyDescent="0.25">
      <c r="A134" s="32"/>
      <c r="B134" s="33"/>
      <c r="C134" s="33"/>
      <c r="D134" s="34"/>
      <c r="E134" s="35"/>
      <c r="F134" s="35"/>
      <c r="G134" s="35"/>
      <c r="H134" s="35"/>
    </row>
    <row r="135" spans="1:9" x14ac:dyDescent="0.25">
      <c r="A135" s="32"/>
      <c r="B135" s="33"/>
      <c r="C135" s="33"/>
      <c r="D135" s="34"/>
      <c r="E135" s="35"/>
      <c r="F135" s="35"/>
      <c r="G135" s="35"/>
      <c r="H135" s="35"/>
    </row>
    <row r="136" spans="1:9" x14ac:dyDescent="0.25">
      <c r="A136" s="32"/>
      <c r="B136" s="33"/>
      <c r="C136" s="33"/>
      <c r="D136" s="37"/>
      <c r="E136" s="37"/>
      <c r="F136" s="37"/>
      <c r="G136" s="37"/>
      <c r="H136" s="37"/>
      <c r="I136" s="4"/>
    </row>
    <row r="137" spans="1:9" x14ac:dyDescent="0.25">
      <c r="A137" s="32"/>
      <c r="B137" s="37"/>
      <c r="C137" s="37"/>
      <c r="D137" s="37"/>
      <c r="E137" s="37"/>
      <c r="F137" s="37"/>
      <c r="G137" s="37"/>
      <c r="H137" s="37"/>
      <c r="I137" s="4"/>
    </row>
    <row r="138" spans="1:9" x14ac:dyDescent="0.25">
      <c r="A138" s="32"/>
      <c r="B138" s="37"/>
      <c r="C138" s="37"/>
      <c r="D138" s="37"/>
      <c r="E138" s="37"/>
      <c r="F138" s="37"/>
      <c r="G138" s="37"/>
      <c r="H138" s="37"/>
      <c r="I138" s="4"/>
    </row>
    <row r="139" spans="1:9" x14ac:dyDescent="0.25"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B144" s="4"/>
      <c r="C144" s="4"/>
      <c r="D144" s="4"/>
      <c r="E144" s="4"/>
      <c r="F144" s="4"/>
      <c r="G144" s="4"/>
      <c r="H144" s="4"/>
      <c r="I144" s="4"/>
    </row>
    <row r="145" spans="2:9" x14ac:dyDescent="0.25">
      <c r="B145" s="4"/>
      <c r="C145" s="4"/>
      <c r="D145" s="4"/>
      <c r="E145" s="4"/>
      <c r="F145" s="4"/>
      <c r="G145" s="4"/>
      <c r="H145" s="4"/>
      <c r="I145" s="4"/>
    </row>
    <row r="146" spans="2:9" x14ac:dyDescent="0.25">
      <c r="B146" s="4"/>
      <c r="C146" s="4"/>
      <c r="D146" s="4"/>
      <c r="E146" s="4"/>
      <c r="F146" s="4"/>
      <c r="G146" s="4"/>
      <c r="H146" s="4"/>
      <c r="I146" s="4"/>
    </row>
    <row r="147" spans="2:9" x14ac:dyDescent="0.25">
      <c r="B147" s="4"/>
      <c r="C147" s="4"/>
      <c r="D147" s="4"/>
      <c r="E147" s="4"/>
      <c r="F147" s="4"/>
      <c r="G147" s="4"/>
      <c r="H147" s="4"/>
      <c r="I147" s="4"/>
    </row>
    <row r="148" spans="2:9" x14ac:dyDescent="0.25">
      <c r="B148" s="4"/>
      <c r="C148" s="4"/>
      <c r="D148" s="4"/>
      <c r="E148" s="4"/>
      <c r="F148" s="4"/>
      <c r="G148" s="4"/>
      <c r="H148" s="4"/>
      <c r="I148" s="4"/>
    </row>
    <row r="149" spans="2:9" x14ac:dyDescent="0.25">
      <c r="B149" s="4"/>
      <c r="C149" s="4"/>
      <c r="D149" s="4"/>
      <c r="E149" s="4"/>
      <c r="F149" s="4"/>
      <c r="G149" s="4"/>
      <c r="H149" s="4"/>
      <c r="I149" s="4"/>
    </row>
    <row r="150" spans="2:9" x14ac:dyDescent="0.25">
      <c r="B150" s="4"/>
      <c r="C150" s="4"/>
      <c r="D150" s="4"/>
      <c r="E150" s="4"/>
      <c r="F150" s="4"/>
      <c r="G150" s="4"/>
      <c r="H150" s="4"/>
      <c r="I150" s="4"/>
    </row>
  </sheetData>
  <conditionalFormatting sqref="G2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00" workbookViewId="0">
      <selection activeCell="I22" sqref="I22"/>
    </sheetView>
  </sheetViews>
  <sheetFormatPr defaultColWidth="9.140625" defaultRowHeight="15" x14ac:dyDescent="0.25"/>
  <cols>
    <col min="1" max="1" width="11.140625" style="38" bestFit="1" customWidth="1"/>
    <col min="2" max="2" width="14.42578125" style="13" bestFit="1" customWidth="1"/>
    <col min="3" max="3" width="20.5703125" style="13" bestFit="1" customWidth="1"/>
    <col min="4" max="4" width="19.85546875" style="14" bestFit="1" customWidth="1"/>
    <col min="5" max="5" width="17.28515625" style="13" bestFit="1" customWidth="1"/>
    <col min="6" max="6" width="16.42578125" style="13" bestFit="1" customWidth="1"/>
    <col min="7" max="7" width="15.85546875" style="5" bestFit="1" customWidth="1"/>
    <col min="8" max="8" width="12.7109375" style="5" bestFit="1" customWidth="1"/>
    <col min="9" max="9" width="31.7109375" style="5" customWidth="1"/>
    <col min="10" max="16384" width="9.140625" style="4"/>
  </cols>
  <sheetData>
    <row r="1" spans="1:9" s="6" customFormat="1" ht="30" x14ac:dyDescent="0.25">
      <c r="A1" s="39" t="s">
        <v>0</v>
      </c>
      <c r="B1" s="1" t="s">
        <v>1</v>
      </c>
      <c r="C1" s="1" t="s">
        <v>2</v>
      </c>
      <c r="D1" s="11" t="s">
        <v>783</v>
      </c>
      <c r="E1" s="1" t="s">
        <v>3</v>
      </c>
      <c r="F1" s="11" t="s">
        <v>4</v>
      </c>
      <c r="G1" s="11" t="s">
        <v>5</v>
      </c>
      <c r="H1" s="11" t="s">
        <v>23</v>
      </c>
      <c r="I1" s="7"/>
    </row>
    <row r="2" spans="1:9" s="6" customFormat="1" x14ac:dyDescent="0.25">
      <c r="A2" s="116">
        <v>42895</v>
      </c>
      <c r="B2" s="22"/>
      <c r="C2" s="22"/>
      <c r="D2" s="23"/>
      <c r="E2" s="22"/>
      <c r="F2" s="24"/>
      <c r="G2" s="115">
        <v>4.4000000000000004</v>
      </c>
      <c r="H2" s="25"/>
      <c r="I2" s="7"/>
    </row>
    <row r="3" spans="1:9" s="6" customFormat="1" x14ac:dyDescent="0.25">
      <c r="A3" s="116">
        <v>42896</v>
      </c>
      <c r="B3" s="22"/>
      <c r="C3" s="22"/>
      <c r="D3" s="15">
        <v>0</v>
      </c>
      <c r="E3" s="22"/>
      <c r="F3" s="9">
        <v>17.899999999999999</v>
      </c>
      <c r="G3" s="3">
        <v>11.2</v>
      </c>
      <c r="H3" s="25"/>
      <c r="I3" s="7"/>
    </row>
    <row r="4" spans="1:9" s="6" customFormat="1" x14ac:dyDescent="0.25">
      <c r="A4" s="116">
        <v>42897</v>
      </c>
      <c r="B4" s="22"/>
      <c r="C4" s="22"/>
      <c r="D4" s="15">
        <v>0</v>
      </c>
      <c r="E4" s="22"/>
      <c r="F4" s="9">
        <v>13.737499999999999</v>
      </c>
      <c r="G4" s="3">
        <v>3.9999999999995595</v>
      </c>
      <c r="H4" s="25"/>
      <c r="I4" s="7"/>
    </row>
    <row r="5" spans="1:9" s="6" customFormat="1" x14ac:dyDescent="0.25">
      <c r="A5" s="116">
        <v>42898</v>
      </c>
      <c r="B5" s="22"/>
      <c r="C5" s="22"/>
      <c r="D5" s="15">
        <v>0</v>
      </c>
      <c r="E5" s="22"/>
      <c r="F5" s="9">
        <v>8.1249999999999982</v>
      </c>
      <c r="G5" s="3">
        <v>3.9999999999995595</v>
      </c>
      <c r="H5" s="25"/>
      <c r="I5" s="7"/>
    </row>
    <row r="6" spans="1:9" s="6" customFormat="1" x14ac:dyDescent="0.25">
      <c r="A6" s="116">
        <v>42899</v>
      </c>
      <c r="B6" s="22"/>
      <c r="C6" s="22"/>
      <c r="D6" s="15">
        <v>0</v>
      </c>
      <c r="E6" s="22"/>
      <c r="F6" s="9">
        <v>7.0874999999999986</v>
      </c>
      <c r="G6" s="3">
        <v>4.3999999999995154</v>
      </c>
      <c r="H6" s="25"/>
      <c r="I6" s="7"/>
    </row>
    <row r="7" spans="1:9" s="6" customFormat="1" x14ac:dyDescent="0.25">
      <c r="A7" s="116">
        <v>42900</v>
      </c>
      <c r="B7" s="22"/>
      <c r="C7" s="22"/>
      <c r="D7" s="15">
        <v>2.1</v>
      </c>
      <c r="E7" s="22"/>
      <c r="F7" s="9">
        <v>7.3500000000000014</v>
      </c>
      <c r="G7" s="3">
        <v>2.8000000000005798</v>
      </c>
      <c r="H7" s="25"/>
      <c r="I7" s="7"/>
    </row>
    <row r="8" spans="1:9" s="6" customFormat="1" x14ac:dyDescent="0.25">
      <c r="A8" s="116">
        <v>42901</v>
      </c>
      <c r="B8" s="22"/>
      <c r="C8" s="22"/>
      <c r="D8" s="15">
        <v>4.3</v>
      </c>
      <c r="E8" s="22"/>
      <c r="F8" s="9">
        <v>8.5874999999999986</v>
      </c>
      <c r="G8" s="3">
        <v>3.1999999999996476</v>
      </c>
      <c r="H8" s="25"/>
      <c r="I8" s="7"/>
    </row>
    <row r="9" spans="1:9" s="6" customFormat="1" x14ac:dyDescent="0.25">
      <c r="A9" s="116">
        <v>42902</v>
      </c>
      <c r="B9" s="22"/>
      <c r="C9" s="22"/>
      <c r="D9" s="15">
        <v>9.0999999999999979</v>
      </c>
      <c r="E9" s="22"/>
      <c r="F9" s="9">
        <v>6.9000000000000012</v>
      </c>
      <c r="G9" s="3">
        <v>16.799999999999926</v>
      </c>
      <c r="H9" s="25"/>
      <c r="I9" s="7"/>
    </row>
    <row r="10" spans="1:9" s="6" customFormat="1" x14ac:dyDescent="0.25">
      <c r="A10" s="116">
        <v>42903</v>
      </c>
      <c r="B10" s="22"/>
      <c r="C10" s="22"/>
      <c r="D10" s="15">
        <v>0.2</v>
      </c>
      <c r="E10" s="22"/>
      <c r="F10" s="9">
        <v>7.5375000000000014</v>
      </c>
      <c r="G10" s="3">
        <v>4.8000000000003595</v>
      </c>
      <c r="H10" s="25"/>
      <c r="I10" s="7"/>
    </row>
    <row r="11" spans="1:9" s="6" customFormat="1" x14ac:dyDescent="0.25">
      <c r="A11" s="116">
        <v>42904</v>
      </c>
      <c r="B11" s="22"/>
      <c r="C11" s="22"/>
      <c r="D11" s="15">
        <v>0.89999999999999991</v>
      </c>
      <c r="E11" s="22"/>
      <c r="F11" s="9">
        <v>10.47083333333333</v>
      </c>
      <c r="G11" s="3">
        <v>4.7999999999994714</v>
      </c>
      <c r="H11" s="25"/>
      <c r="I11" s="7"/>
    </row>
    <row r="12" spans="1:9" s="6" customFormat="1" x14ac:dyDescent="0.25">
      <c r="A12" s="116">
        <v>42905</v>
      </c>
      <c r="B12" s="22"/>
      <c r="C12" s="22"/>
      <c r="D12" s="15">
        <v>1.4</v>
      </c>
      <c r="E12" s="22"/>
      <c r="F12" s="9">
        <v>11.033333333333337</v>
      </c>
      <c r="G12" s="3">
        <v>3.2000000000005357</v>
      </c>
      <c r="H12" s="25"/>
      <c r="I12" s="7"/>
    </row>
    <row r="13" spans="1:9" s="6" customFormat="1" x14ac:dyDescent="0.25">
      <c r="A13" s="116">
        <v>42906</v>
      </c>
      <c r="B13" s="22"/>
      <c r="C13" s="22"/>
      <c r="D13" s="15">
        <v>2.2000000000000002</v>
      </c>
      <c r="E13" s="22"/>
      <c r="F13" s="9">
        <v>7.6583333333333341</v>
      </c>
      <c r="G13" s="3">
        <v>0.79999999999991189</v>
      </c>
      <c r="H13" s="25"/>
      <c r="I13" s="7"/>
    </row>
    <row r="14" spans="1:9" s="6" customFormat="1" x14ac:dyDescent="0.25">
      <c r="A14" s="116">
        <v>42907</v>
      </c>
      <c r="B14" s="22"/>
      <c r="C14" s="22"/>
      <c r="D14" s="15">
        <v>0.2</v>
      </c>
      <c r="E14" s="22"/>
      <c r="F14" s="9">
        <v>9.7458333333333353</v>
      </c>
      <c r="G14" s="3">
        <v>1.200000000000756</v>
      </c>
      <c r="H14" s="25"/>
      <c r="I14" s="7"/>
    </row>
    <row r="15" spans="1:9" s="6" customFormat="1" x14ac:dyDescent="0.25">
      <c r="A15" s="116">
        <v>42908</v>
      </c>
      <c r="B15" s="22"/>
      <c r="C15" s="22"/>
      <c r="D15" s="15">
        <v>1.0999999999999999</v>
      </c>
      <c r="E15" s="22"/>
      <c r="F15" s="9">
        <v>10.612500000000002</v>
      </c>
      <c r="G15" s="3">
        <v>0.79999999999991189</v>
      </c>
      <c r="H15" s="25"/>
      <c r="I15" s="7"/>
    </row>
    <row r="16" spans="1:9" s="6" customFormat="1" x14ac:dyDescent="0.25">
      <c r="A16" s="116">
        <v>42909</v>
      </c>
      <c r="B16" s="22"/>
      <c r="C16" s="22"/>
      <c r="D16" s="15">
        <v>0</v>
      </c>
      <c r="E16" s="22"/>
      <c r="F16" s="9">
        <v>13.491666666666669</v>
      </c>
      <c r="G16" s="3">
        <v>2.0000000000006679</v>
      </c>
      <c r="H16" s="25"/>
      <c r="I16" s="7"/>
    </row>
    <row r="17" spans="1:9" s="6" customFormat="1" x14ac:dyDescent="0.25">
      <c r="A17" s="116">
        <v>42910</v>
      </c>
      <c r="B17" s="22"/>
      <c r="C17" s="22"/>
      <c r="D17" s="15">
        <v>0.4</v>
      </c>
      <c r="E17" s="22"/>
      <c r="F17" s="9">
        <v>11.541666666666664</v>
      </c>
      <c r="G17" s="3">
        <v>2.0000000000006679</v>
      </c>
      <c r="H17" s="25"/>
      <c r="I17" s="7"/>
    </row>
    <row r="18" spans="1:9" s="6" customFormat="1" x14ac:dyDescent="0.25">
      <c r="A18" s="116">
        <v>42911</v>
      </c>
      <c r="B18" s="22"/>
      <c r="C18" s="22"/>
      <c r="D18" s="15">
        <v>0.60000000000000009</v>
      </c>
      <c r="E18" s="22"/>
      <c r="F18" s="9">
        <v>11.233333333333333</v>
      </c>
      <c r="G18" s="3">
        <v>1.1999999999998678</v>
      </c>
      <c r="H18" s="25"/>
      <c r="I18" s="7"/>
    </row>
    <row r="19" spans="1:9" s="6" customFormat="1" x14ac:dyDescent="0.25">
      <c r="A19" s="116">
        <v>42912</v>
      </c>
      <c r="B19" s="22"/>
      <c r="C19" s="22"/>
      <c r="D19" s="15">
        <v>0</v>
      </c>
      <c r="E19" s="22"/>
      <c r="F19" s="9">
        <v>13.787500000000001</v>
      </c>
      <c r="G19" s="3">
        <v>1.9999999999997797</v>
      </c>
      <c r="H19" s="25"/>
      <c r="I19" s="7"/>
    </row>
    <row r="20" spans="1:9" s="6" customFormat="1" x14ac:dyDescent="0.25">
      <c r="A20" s="116">
        <v>42913</v>
      </c>
      <c r="B20" s="22"/>
      <c r="C20" s="22"/>
      <c r="D20" s="15">
        <v>0</v>
      </c>
      <c r="E20" s="22"/>
      <c r="F20" s="9">
        <v>14.912499999999996</v>
      </c>
      <c r="G20" s="3">
        <v>2.4000000000006239</v>
      </c>
      <c r="H20" s="25"/>
      <c r="I20" s="7"/>
    </row>
    <row r="21" spans="1:9" s="6" customFormat="1" x14ac:dyDescent="0.25">
      <c r="A21" s="116">
        <v>42914</v>
      </c>
      <c r="B21" s="22"/>
      <c r="C21" s="22"/>
      <c r="D21" s="15">
        <v>0</v>
      </c>
      <c r="E21" s="22"/>
      <c r="F21" s="9">
        <v>12.674999999999997</v>
      </c>
      <c r="G21" s="3">
        <v>0.39999999999995595</v>
      </c>
      <c r="H21" s="25"/>
      <c r="I21" s="7"/>
    </row>
    <row r="22" spans="1:9" s="6" customFormat="1" x14ac:dyDescent="0.25">
      <c r="A22" s="116">
        <v>42915</v>
      </c>
      <c r="B22" s="22"/>
      <c r="C22" s="22"/>
      <c r="D22" s="15">
        <v>0</v>
      </c>
      <c r="E22" s="22"/>
      <c r="F22" s="9">
        <v>11.6625</v>
      </c>
      <c r="G22" s="3">
        <v>0.39999999999995595</v>
      </c>
      <c r="H22" s="25"/>
      <c r="I22" s="7"/>
    </row>
    <row r="23" spans="1:9" x14ac:dyDescent="0.25">
      <c r="A23" s="116">
        <v>42916</v>
      </c>
      <c r="B23" s="10">
        <v>0.3801882583333332</v>
      </c>
      <c r="C23" s="10">
        <v>1.8125771997598299</v>
      </c>
      <c r="D23" s="9">
        <v>0.2</v>
      </c>
      <c r="E23" s="10">
        <v>8.0718749999999986</v>
      </c>
      <c r="F23" s="26">
        <v>10.695833333333333</v>
      </c>
      <c r="G23" s="3">
        <v>0.39999999999995595</v>
      </c>
      <c r="H23" s="27">
        <f>(C23*G23*(3600/1000)*24)</f>
        <v>62.642668023692821</v>
      </c>
    </row>
    <row r="24" spans="1:9" x14ac:dyDescent="0.25">
      <c r="A24" s="116">
        <v>42917</v>
      </c>
      <c r="B24" s="10">
        <v>0.37504419166666664</v>
      </c>
      <c r="C24" s="10">
        <v>1.5111527676192065</v>
      </c>
      <c r="D24" s="15">
        <v>1.2</v>
      </c>
      <c r="E24" s="9">
        <v>8.3783333333333339</v>
      </c>
      <c r="F24" s="26">
        <v>11.666666666666666</v>
      </c>
      <c r="G24" s="3">
        <v>2.0000000000006679</v>
      </c>
      <c r="H24" s="27">
        <f t="shared" ref="H24:H87" si="0">(C24*G24*(3600/1000)*24)</f>
        <v>261.1271982446861</v>
      </c>
    </row>
    <row r="25" spans="1:9" x14ac:dyDescent="0.25">
      <c r="A25" s="116">
        <v>42918</v>
      </c>
      <c r="B25" s="10">
        <v>0.37093915833333307</v>
      </c>
      <c r="C25" s="10">
        <v>1.1537504832472607</v>
      </c>
      <c r="D25" s="15">
        <v>0</v>
      </c>
      <c r="E25" s="9">
        <v>9.1975833333333341</v>
      </c>
      <c r="F25" s="26">
        <v>13.012499999999998</v>
      </c>
      <c r="G25" s="3">
        <v>0.79999999999991189</v>
      </c>
      <c r="H25" s="27">
        <f t="shared" si="0"/>
        <v>79.747233402041871</v>
      </c>
    </row>
    <row r="26" spans="1:9" x14ac:dyDescent="0.25">
      <c r="A26" s="116">
        <v>42919</v>
      </c>
      <c r="B26" s="10">
        <v>0.36706407499999966</v>
      </c>
      <c r="C26" s="10">
        <v>1.0803767236795003</v>
      </c>
      <c r="D26" s="15">
        <v>3.8</v>
      </c>
      <c r="E26" s="9">
        <v>7.9969999999999972</v>
      </c>
      <c r="F26" s="26">
        <v>9.2958333333333325</v>
      </c>
      <c r="G26" s="3">
        <v>0.39999999999995595</v>
      </c>
      <c r="H26" s="27">
        <f t="shared" si="0"/>
        <v>37.337819570359422</v>
      </c>
    </row>
    <row r="27" spans="1:9" x14ac:dyDescent="0.25">
      <c r="A27" s="116">
        <v>42920</v>
      </c>
      <c r="B27" s="10">
        <v>0.44482975833333332</v>
      </c>
      <c r="C27" s="10">
        <v>7.7911217614489559</v>
      </c>
      <c r="D27" s="15">
        <v>8.8000000000000007</v>
      </c>
      <c r="E27" s="9">
        <v>7.3443750000000021</v>
      </c>
      <c r="F27" s="26">
        <v>9.2083333333333321</v>
      </c>
      <c r="G27" s="3">
        <v>8.0000000000000071</v>
      </c>
      <c r="H27" s="27">
        <f t="shared" si="0"/>
        <v>5385.2233615135228</v>
      </c>
    </row>
    <row r="28" spans="1:9" x14ac:dyDescent="0.25">
      <c r="A28" s="116">
        <v>42921</v>
      </c>
      <c r="B28" s="10">
        <v>0.42451325000000012</v>
      </c>
      <c r="C28" s="10">
        <v>5.3654527898833821</v>
      </c>
      <c r="D28" s="15">
        <v>0</v>
      </c>
      <c r="E28" s="9">
        <v>9.0404583333333335</v>
      </c>
      <c r="F28" s="26">
        <v>13.183333333333332</v>
      </c>
      <c r="G28" s="3">
        <v>1.5999999999998238</v>
      </c>
      <c r="H28" s="27">
        <f t="shared" si="0"/>
        <v>741.72019367339703</v>
      </c>
    </row>
    <row r="29" spans="1:9" x14ac:dyDescent="0.25">
      <c r="A29" s="116">
        <v>42922</v>
      </c>
      <c r="B29" s="10">
        <v>0.38518328333333324</v>
      </c>
      <c r="C29" s="10">
        <v>2.0022975838235921</v>
      </c>
      <c r="D29" s="15">
        <v>0</v>
      </c>
      <c r="E29" s="9">
        <v>9.6556666666666668</v>
      </c>
      <c r="F29" s="26">
        <v>15.033333333333333</v>
      </c>
      <c r="G29" s="3">
        <v>0.39999999999995595</v>
      </c>
      <c r="H29" s="27">
        <f t="shared" si="0"/>
        <v>69.199404496935728</v>
      </c>
    </row>
    <row r="30" spans="1:9" x14ac:dyDescent="0.25">
      <c r="A30" s="116">
        <v>42923</v>
      </c>
      <c r="B30" s="10">
        <v>0.36324009166666654</v>
      </c>
      <c r="C30" s="10">
        <v>0.84803954583229135</v>
      </c>
      <c r="D30" s="15">
        <v>0.2</v>
      </c>
      <c r="E30" s="9">
        <v>10.576041666666669</v>
      </c>
      <c r="F30" s="26">
        <v>16.087500000000002</v>
      </c>
      <c r="G30" s="3">
        <v>5.6000000000002714</v>
      </c>
      <c r="H30" s="27">
        <f t="shared" si="0"/>
        <v>410.31545385551578</v>
      </c>
    </row>
    <row r="31" spans="1:9" x14ac:dyDescent="0.25">
      <c r="A31" s="116">
        <v>42924</v>
      </c>
      <c r="B31" s="10">
        <v>0.3949008</v>
      </c>
      <c r="C31" s="10">
        <v>2.8372987934194378</v>
      </c>
      <c r="D31" s="15">
        <v>9.6999999999999993</v>
      </c>
      <c r="E31" s="9">
        <v>9.9957916666666655</v>
      </c>
      <c r="F31" s="26">
        <v>12.799999999999999</v>
      </c>
      <c r="G31" s="3">
        <v>3.6000000000004917</v>
      </c>
      <c r="H31" s="27">
        <f t="shared" si="0"/>
        <v>882.51341670530235</v>
      </c>
    </row>
    <row r="32" spans="1:9" x14ac:dyDescent="0.25">
      <c r="A32" s="116">
        <v>42925</v>
      </c>
      <c r="B32" s="10">
        <v>0.40415841666666658</v>
      </c>
      <c r="C32" s="10">
        <v>3.452844803444004</v>
      </c>
      <c r="D32" s="15">
        <v>2.2000000000000002</v>
      </c>
      <c r="E32" s="9">
        <v>8.4902916666666677</v>
      </c>
      <c r="F32" s="26">
        <v>9.5666666666666664</v>
      </c>
      <c r="G32" s="3">
        <v>5.2000000000003155</v>
      </c>
      <c r="H32" s="27">
        <f t="shared" si="0"/>
        <v>1551.2941132914164</v>
      </c>
    </row>
    <row r="33" spans="1:8" x14ac:dyDescent="0.25">
      <c r="A33" s="116">
        <v>42926</v>
      </c>
      <c r="B33" s="10">
        <v>0.41546003333333337</v>
      </c>
      <c r="C33" s="10">
        <v>4.0512352924127422</v>
      </c>
      <c r="D33" s="15">
        <v>11.8</v>
      </c>
      <c r="E33" s="9">
        <v>7.1950000000000003</v>
      </c>
      <c r="F33" s="26">
        <v>7.3624999999999998</v>
      </c>
      <c r="G33" s="3">
        <v>1.9999999999997797</v>
      </c>
      <c r="H33" s="27">
        <f t="shared" si="0"/>
        <v>700.05345852884477</v>
      </c>
    </row>
    <row r="34" spans="1:8" x14ac:dyDescent="0.25">
      <c r="A34" s="116">
        <v>42927</v>
      </c>
      <c r="B34" s="10">
        <v>0.51599076666666677</v>
      </c>
      <c r="C34" s="10">
        <v>17.444515002305575</v>
      </c>
      <c r="D34" s="15">
        <v>4</v>
      </c>
      <c r="E34" s="9">
        <v>6.3840000000000012</v>
      </c>
      <c r="F34" s="26">
        <v>6.895833333333333</v>
      </c>
      <c r="G34" s="3">
        <v>24.000000000000021</v>
      </c>
      <c r="H34" s="27">
        <f t="shared" si="0"/>
        <v>36172.946308780876</v>
      </c>
    </row>
    <row r="35" spans="1:8" x14ac:dyDescent="0.25">
      <c r="A35" s="116">
        <v>42928</v>
      </c>
      <c r="B35" s="10">
        <v>0.48173247499999999</v>
      </c>
      <c r="C35" s="10">
        <v>10.113060770910041</v>
      </c>
      <c r="D35" s="15">
        <v>0.2</v>
      </c>
      <c r="E35" s="9">
        <v>7.3208749999999982</v>
      </c>
      <c r="F35" s="26">
        <v>11.679166666666665</v>
      </c>
      <c r="G35" s="3">
        <v>8.799999999999919</v>
      </c>
      <c r="H35" s="27">
        <f t="shared" si="0"/>
        <v>7689.1623653382512</v>
      </c>
    </row>
    <row r="36" spans="1:8" x14ac:dyDescent="0.25">
      <c r="A36" s="116">
        <v>42929</v>
      </c>
      <c r="B36" s="10">
        <v>0.44574529999999996</v>
      </c>
      <c r="C36" s="10">
        <v>5.8327307379729909</v>
      </c>
      <c r="D36" s="15">
        <v>4.2</v>
      </c>
      <c r="E36" s="9">
        <v>8.5928333333333367</v>
      </c>
      <c r="F36" s="26">
        <v>12.716666666666669</v>
      </c>
      <c r="G36" s="3">
        <v>1.9999999999997797</v>
      </c>
      <c r="H36" s="27">
        <f t="shared" si="0"/>
        <v>1007.8958715216218</v>
      </c>
    </row>
    <row r="37" spans="1:8" x14ac:dyDescent="0.25">
      <c r="A37" s="116">
        <v>42930</v>
      </c>
      <c r="B37" s="10">
        <v>0.4377609250000003</v>
      </c>
      <c r="C37" s="10">
        <v>5.0090349042152669</v>
      </c>
      <c r="D37" s="15">
        <v>0</v>
      </c>
      <c r="E37" s="9">
        <v>9.5319583333333338</v>
      </c>
      <c r="F37" s="26">
        <v>13.854166666666666</v>
      </c>
      <c r="G37" s="3">
        <v>3.2000000000005357</v>
      </c>
      <c r="H37" s="27">
        <f t="shared" si="0"/>
        <v>1384.8979703176688</v>
      </c>
    </row>
    <row r="38" spans="1:8" x14ac:dyDescent="0.25">
      <c r="A38" s="116">
        <v>42931</v>
      </c>
      <c r="B38" s="10">
        <v>0.42623361666666687</v>
      </c>
      <c r="C38" s="10">
        <v>3.8900665806454682</v>
      </c>
      <c r="D38" s="15">
        <v>4.1000000000000005</v>
      </c>
      <c r="E38" s="9">
        <v>8.78125</v>
      </c>
      <c r="F38" s="26">
        <v>10.175000000000001</v>
      </c>
      <c r="G38" s="3">
        <v>1.600000000000712</v>
      </c>
      <c r="H38" s="27">
        <f t="shared" si="0"/>
        <v>537.76280410866877</v>
      </c>
    </row>
    <row r="39" spans="1:8" x14ac:dyDescent="0.25">
      <c r="A39" s="116">
        <v>42932</v>
      </c>
      <c r="B39" s="10">
        <v>0.43849335833333342</v>
      </c>
      <c r="C39" s="10">
        <v>4.8361648237176622</v>
      </c>
      <c r="D39" s="15">
        <v>1.0999999999999999</v>
      </c>
      <c r="E39" s="9">
        <v>9.3698333333333359</v>
      </c>
      <c r="F39" s="26">
        <v>13.075000000000001</v>
      </c>
      <c r="G39" s="3">
        <v>2.3999999999997357</v>
      </c>
      <c r="H39" s="27">
        <f t="shared" si="0"/>
        <v>1002.827137845984</v>
      </c>
    </row>
    <row r="40" spans="1:8" x14ac:dyDescent="0.25">
      <c r="A40" s="116">
        <v>42933</v>
      </c>
      <c r="B40" s="10">
        <v>0.43096462499999971</v>
      </c>
      <c r="C40" s="10">
        <v>4.2680977115824739</v>
      </c>
      <c r="D40" s="15">
        <v>0.4</v>
      </c>
      <c r="E40" s="9">
        <v>9.9690833333333337</v>
      </c>
      <c r="F40" s="26">
        <v>14.204166666666667</v>
      </c>
      <c r="G40" s="3">
        <v>1.5999999999998238</v>
      </c>
      <c r="H40" s="27">
        <f t="shared" si="0"/>
        <v>590.02182764909628</v>
      </c>
    </row>
    <row r="41" spans="1:8" x14ac:dyDescent="0.25">
      <c r="A41" s="116">
        <v>42934</v>
      </c>
      <c r="B41" s="10">
        <v>0.41953525833333322</v>
      </c>
      <c r="C41" s="10">
        <v>3.3982290680007794</v>
      </c>
      <c r="D41" s="15">
        <v>0</v>
      </c>
      <c r="E41" s="9">
        <v>10.501333333333335</v>
      </c>
      <c r="F41" s="26">
        <v>14.608333333333333</v>
      </c>
      <c r="G41" s="3">
        <v>3.5999999999996035</v>
      </c>
      <c r="H41" s="27">
        <f t="shared" si="0"/>
        <v>1056.9851693108462</v>
      </c>
    </row>
    <row r="42" spans="1:8" x14ac:dyDescent="0.25">
      <c r="A42" s="116">
        <v>42935</v>
      </c>
      <c r="B42" s="10">
        <v>0.41195116666666648</v>
      </c>
      <c r="C42" s="10">
        <v>2.5104878998453937</v>
      </c>
      <c r="D42" s="15">
        <v>0</v>
      </c>
      <c r="E42" s="9">
        <v>10.233499999999998</v>
      </c>
      <c r="F42" s="26">
        <v>13.554166666666665</v>
      </c>
      <c r="G42" s="3">
        <v>0.39999999999995595</v>
      </c>
      <c r="H42" s="27">
        <f t="shared" si="0"/>
        <v>86.762461818647253</v>
      </c>
    </row>
    <row r="43" spans="1:8" x14ac:dyDescent="0.25">
      <c r="A43" s="116">
        <v>42936</v>
      </c>
      <c r="B43" s="10">
        <v>0.40064955000000002</v>
      </c>
      <c r="C43" s="10">
        <v>1.829885565642245</v>
      </c>
      <c r="D43" s="15">
        <v>0</v>
      </c>
      <c r="E43" s="9">
        <v>10.756333333333336</v>
      </c>
      <c r="F43" s="26">
        <v>15.025</v>
      </c>
      <c r="G43" s="3">
        <v>4.0000000000004476</v>
      </c>
      <c r="H43" s="27">
        <f t="shared" si="0"/>
        <v>632.40845148603069</v>
      </c>
    </row>
    <row r="44" spans="1:8" x14ac:dyDescent="0.25">
      <c r="A44" s="116">
        <v>42937</v>
      </c>
      <c r="B44" s="10">
        <v>0.38532380833333341</v>
      </c>
      <c r="C44" s="10">
        <v>1.0536304861360286</v>
      </c>
      <c r="D44" s="15">
        <v>0</v>
      </c>
      <c r="E44" s="9">
        <v>10.473625</v>
      </c>
      <c r="F44" s="26">
        <v>14.358333333333333</v>
      </c>
      <c r="G44" s="3">
        <v>3.1999999999996476</v>
      </c>
      <c r="H44" s="27">
        <f t="shared" si="0"/>
        <v>291.30775680685713</v>
      </c>
    </row>
    <row r="45" spans="1:8" x14ac:dyDescent="0.25">
      <c r="A45" s="116">
        <v>42938</v>
      </c>
      <c r="B45" s="10">
        <v>0.38201934166666679</v>
      </c>
      <c r="C45" s="10">
        <v>0.93497832136444003</v>
      </c>
      <c r="D45" s="15">
        <v>0.2</v>
      </c>
      <c r="E45" s="9">
        <v>10.017791666666664</v>
      </c>
      <c r="F45" s="26">
        <v>12.466666666666667</v>
      </c>
      <c r="G45" s="3">
        <v>4.4000000000004036</v>
      </c>
      <c r="H45" s="27">
        <f t="shared" si="0"/>
        <v>355.44135864993814</v>
      </c>
    </row>
    <row r="46" spans="1:8" x14ac:dyDescent="0.25">
      <c r="A46" s="116">
        <v>42939</v>
      </c>
      <c r="B46" s="10">
        <v>0.38575815833333321</v>
      </c>
      <c r="C46" s="10">
        <v>1.112083216420384</v>
      </c>
      <c r="D46" s="15">
        <v>0</v>
      </c>
      <c r="E46" s="9">
        <v>10.539666666666667</v>
      </c>
      <c r="F46" s="26">
        <v>16.641666666666666</v>
      </c>
      <c r="G46" s="3">
        <v>0.79999999999991189</v>
      </c>
      <c r="H46" s="27">
        <f t="shared" si="0"/>
        <v>76.867191918968487</v>
      </c>
    </row>
    <row r="47" spans="1:8" x14ac:dyDescent="0.25">
      <c r="A47" s="116">
        <v>42940</v>
      </c>
      <c r="B47" s="10">
        <v>0.36863114166666672</v>
      </c>
      <c r="C47" s="10">
        <v>0.47017422127946479</v>
      </c>
      <c r="D47" s="15">
        <v>0</v>
      </c>
      <c r="E47" s="9">
        <v>11.474958333333333</v>
      </c>
      <c r="F47" s="26">
        <v>17.370833333333334</v>
      </c>
      <c r="G47" s="3">
        <v>0.39999999999995595</v>
      </c>
      <c r="H47" s="27">
        <f t="shared" si="0"/>
        <v>16.249221087416512</v>
      </c>
    </row>
    <row r="48" spans="1:8" x14ac:dyDescent="0.25">
      <c r="A48" s="116">
        <v>42941</v>
      </c>
      <c r="B48" s="10">
        <v>0.36029332500000016</v>
      </c>
      <c r="C48" s="10">
        <v>0.2804743960230871</v>
      </c>
      <c r="D48" s="15">
        <v>0</v>
      </c>
      <c r="E48" s="9">
        <v>11.530958333333336</v>
      </c>
      <c r="F48" s="26">
        <v>16.225000000000005</v>
      </c>
      <c r="G48" s="3">
        <v>0.79999999999991189</v>
      </c>
      <c r="H48" s="27">
        <f t="shared" si="0"/>
        <v>19.386390253113646</v>
      </c>
    </row>
    <row r="49" spans="1:8" x14ac:dyDescent="0.25">
      <c r="A49" s="116">
        <v>42942</v>
      </c>
      <c r="B49" s="10">
        <v>0.35019681666666674</v>
      </c>
      <c r="C49" s="10">
        <v>0.21259716690495947</v>
      </c>
      <c r="D49" s="15">
        <v>0</v>
      </c>
      <c r="E49" s="9">
        <v>11.153958333333334</v>
      </c>
      <c r="F49" s="26">
        <v>13.808333333333337</v>
      </c>
      <c r="G49" s="3">
        <v>1.200000000000756</v>
      </c>
      <c r="H49" s="27">
        <f t="shared" si="0"/>
        <v>22.042074264720085</v>
      </c>
    </row>
    <row r="50" spans="1:8" x14ac:dyDescent="0.25">
      <c r="A50" s="116">
        <v>42943</v>
      </c>
      <c r="B50" s="10">
        <v>0.35132953333333328</v>
      </c>
      <c r="C50" s="10">
        <v>0.20892240349213628</v>
      </c>
      <c r="D50" s="15">
        <v>0</v>
      </c>
      <c r="E50" s="9">
        <v>10.094333333333337</v>
      </c>
      <c r="F50" s="26">
        <v>12.862499999999999</v>
      </c>
      <c r="G50" s="3">
        <v>3.5999999999996035</v>
      </c>
      <c r="H50" s="27">
        <f t="shared" si="0"/>
        <v>64.983224382186918</v>
      </c>
    </row>
    <row r="51" spans="1:8" x14ac:dyDescent="0.25">
      <c r="A51" s="116">
        <v>42944</v>
      </c>
      <c r="B51" s="10">
        <v>0.37185044166666675</v>
      </c>
      <c r="C51" s="10">
        <v>0.78574671697790299</v>
      </c>
      <c r="D51" s="15">
        <v>3.6000000000000005</v>
      </c>
      <c r="E51" s="9">
        <v>9.7184583333333343</v>
      </c>
      <c r="F51" s="26">
        <v>11.387500000000003</v>
      </c>
      <c r="G51" s="3">
        <v>1.1999999999998678</v>
      </c>
      <c r="H51" s="27">
        <f t="shared" si="0"/>
        <v>81.466219616260005</v>
      </c>
    </row>
    <row r="52" spans="1:8" x14ac:dyDescent="0.25">
      <c r="A52" s="116">
        <v>42945</v>
      </c>
      <c r="B52" s="10">
        <v>0.36388310000000018</v>
      </c>
      <c r="C52" s="10">
        <v>0.46810225041696957</v>
      </c>
      <c r="D52" s="15">
        <v>0</v>
      </c>
      <c r="E52" s="9">
        <v>10.211083333333333</v>
      </c>
      <c r="F52" s="26">
        <v>12.312500000000002</v>
      </c>
      <c r="G52" s="3">
        <v>0.79999999999991189</v>
      </c>
      <c r="H52" s="27">
        <f t="shared" si="0"/>
        <v>32.355227548817375</v>
      </c>
    </row>
    <row r="53" spans="1:8" x14ac:dyDescent="0.25">
      <c r="A53" s="116">
        <v>42946</v>
      </c>
      <c r="B53" s="10">
        <v>0.3525899999999999</v>
      </c>
      <c r="C53" s="10">
        <v>0.22758921424440359</v>
      </c>
      <c r="D53" s="15">
        <v>0</v>
      </c>
      <c r="E53" s="9">
        <v>9.7103333333333346</v>
      </c>
      <c r="F53" s="26">
        <v>11.695833333333335</v>
      </c>
      <c r="G53" s="3">
        <v>3.5999999999996035</v>
      </c>
      <c r="H53" s="27">
        <f t="shared" si="0"/>
        <v>70.7893491985715</v>
      </c>
    </row>
    <row r="54" spans="1:8" x14ac:dyDescent="0.25">
      <c r="A54" s="116">
        <v>42947</v>
      </c>
      <c r="B54" s="10">
        <v>0.34414998333333341</v>
      </c>
      <c r="C54" s="10">
        <v>0.13564436440171987</v>
      </c>
      <c r="D54" s="15">
        <v>0</v>
      </c>
      <c r="E54" s="9">
        <v>10.591208333333336</v>
      </c>
      <c r="F54" s="26">
        <v>14.104166666666666</v>
      </c>
      <c r="G54" s="3">
        <v>2.8000000000005798</v>
      </c>
      <c r="H54" s="27">
        <f t="shared" si="0"/>
        <v>32.815084636070871</v>
      </c>
    </row>
    <row r="55" spans="1:8" x14ac:dyDescent="0.25">
      <c r="A55" s="116">
        <v>42948</v>
      </c>
      <c r="B55" s="10">
        <v>0.33481145833333331</v>
      </c>
      <c r="C55" s="10">
        <v>0.14305761697259545</v>
      </c>
      <c r="D55" s="15">
        <v>0</v>
      </c>
      <c r="E55" s="9">
        <v>10.180999999999999</v>
      </c>
      <c r="F55" s="26">
        <v>12.458333333333336</v>
      </c>
      <c r="G55" s="3">
        <v>3.6000000000004917</v>
      </c>
      <c r="H55" s="27">
        <f t="shared" si="0"/>
        <v>44.496641183162168</v>
      </c>
    </row>
    <row r="56" spans="1:8" x14ac:dyDescent="0.25">
      <c r="A56" s="116">
        <v>42949</v>
      </c>
      <c r="B56" s="10">
        <v>0.32740621666666664</v>
      </c>
      <c r="C56" s="10">
        <v>0.17871844246103308</v>
      </c>
      <c r="D56" s="15">
        <v>0.2</v>
      </c>
      <c r="E56" s="9">
        <v>10.055291666666665</v>
      </c>
      <c r="F56" s="26">
        <v>12.858333333333333</v>
      </c>
      <c r="G56" s="3">
        <v>1.1999999999998678</v>
      </c>
      <c r="H56" s="27">
        <f t="shared" si="0"/>
        <v>18.529528114357866</v>
      </c>
    </row>
    <row r="57" spans="1:8" x14ac:dyDescent="0.25">
      <c r="A57" s="116">
        <v>42950</v>
      </c>
      <c r="B57" s="10">
        <v>0.32281147499999968</v>
      </c>
      <c r="C57" s="10">
        <v>0.24131318599884585</v>
      </c>
      <c r="D57" s="15">
        <v>0</v>
      </c>
      <c r="E57" s="9">
        <v>11.067250000000001</v>
      </c>
      <c r="F57" s="26">
        <v>15.487500000000002</v>
      </c>
      <c r="G57" s="3">
        <v>0.79999999999991189</v>
      </c>
      <c r="H57" s="27">
        <f t="shared" si="0"/>
        <v>16.679567416238392</v>
      </c>
    </row>
    <row r="58" spans="1:8" x14ac:dyDescent="0.25">
      <c r="A58" s="116">
        <v>42951</v>
      </c>
      <c r="B58" s="10">
        <v>0.31476322499999981</v>
      </c>
      <c r="C58" s="10">
        <v>0.47689844136435067</v>
      </c>
      <c r="D58" s="15">
        <v>0</v>
      </c>
      <c r="E58" s="9">
        <v>11.532000000000002</v>
      </c>
      <c r="F58" s="26">
        <v>16.483333333333334</v>
      </c>
      <c r="G58" s="3">
        <v>2.0000000000006679</v>
      </c>
      <c r="H58" s="27">
        <f t="shared" si="0"/>
        <v>82.408050667787307</v>
      </c>
    </row>
    <row r="59" spans="1:8" x14ac:dyDescent="0.25">
      <c r="A59" s="116">
        <v>42952</v>
      </c>
      <c r="B59" s="10">
        <v>0.30976394166666649</v>
      </c>
      <c r="C59" s="10">
        <v>0.54785202598248917</v>
      </c>
      <c r="D59" s="15">
        <v>0</v>
      </c>
      <c r="E59" s="9">
        <v>11.764875000000002</v>
      </c>
      <c r="F59" s="26">
        <v>16.387499999999999</v>
      </c>
      <c r="G59" s="3">
        <v>5.2000000000003155</v>
      </c>
      <c r="H59" s="27">
        <f t="shared" si="0"/>
        <v>246.13895823342767</v>
      </c>
    </row>
    <row r="60" spans="1:8" x14ac:dyDescent="0.25">
      <c r="A60" s="116">
        <v>42953</v>
      </c>
      <c r="B60" s="10">
        <v>0.30364045833333325</v>
      </c>
      <c r="C60" s="10">
        <v>0.80528428714394751</v>
      </c>
      <c r="D60" s="15">
        <v>0</v>
      </c>
      <c r="E60" s="9">
        <v>12.353416666666666</v>
      </c>
      <c r="F60" s="26">
        <v>16.587499999999999</v>
      </c>
      <c r="G60" s="3">
        <v>1.9999999999997797</v>
      </c>
      <c r="H60" s="27">
        <f t="shared" si="0"/>
        <v>139.15312481845882</v>
      </c>
    </row>
    <row r="61" spans="1:8" x14ac:dyDescent="0.25">
      <c r="A61" s="116">
        <v>42954</v>
      </c>
      <c r="B61" s="10">
        <v>0.29879021666666644</v>
      </c>
      <c r="C61" s="10">
        <v>1.0079375579434962</v>
      </c>
      <c r="D61" s="15">
        <v>0</v>
      </c>
      <c r="E61" s="9">
        <v>12.334125000000002</v>
      </c>
      <c r="F61" s="26">
        <v>16.987500000000001</v>
      </c>
      <c r="G61" s="3">
        <v>2.4000000000006239</v>
      </c>
      <c r="H61" s="27">
        <f t="shared" si="0"/>
        <v>209.0059320152177</v>
      </c>
    </row>
    <row r="62" spans="1:8" x14ac:dyDescent="0.25">
      <c r="A62" s="116">
        <v>42955</v>
      </c>
      <c r="B62" s="10">
        <v>0.29364615000000005</v>
      </c>
      <c r="C62" s="10">
        <v>1.2328511761791658</v>
      </c>
      <c r="D62" s="15">
        <v>0</v>
      </c>
      <c r="E62" s="9">
        <v>12.286666666666669</v>
      </c>
      <c r="F62" s="26">
        <v>17.083333333333339</v>
      </c>
      <c r="G62" s="3">
        <v>0.79999999999991189</v>
      </c>
      <c r="H62" s="27">
        <f t="shared" si="0"/>
        <v>85.214673297494556</v>
      </c>
    </row>
    <row r="63" spans="1:8" x14ac:dyDescent="0.25">
      <c r="A63" s="116">
        <v>42956</v>
      </c>
      <c r="B63" s="10">
        <v>0.28974125833333347</v>
      </c>
      <c r="C63" s="10">
        <v>1.4601950197123268</v>
      </c>
      <c r="D63" s="15">
        <v>0</v>
      </c>
      <c r="E63" s="9">
        <v>12.056500000000002</v>
      </c>
      <c r="F63" s="26">
        <v>16.570833333333333</v>
      </c>
      <c r="G63" s="3">
        <v>1.9999999999997797</v>
      </c>
      <c r="H63" s="27">
        <f t="shared" si="0"/>
        <v>252.32169940626233</v>
      </c>
    </row>
    <row r="64" spans="1:8" x14ac:dyDescent="0.25">
      <c r="A64" s="116">
        <v>42957</v>
      </c>
      <c r="B64" s="10">
        <v>0.28462274166666679</v>
      </c>
      <c r="C64" s="10">
        <v>1.6725236494230185</v>
      </c>
      <c r="D64" s="15">
        <v>0</v>
      </c>
      <c r="E64" s="9">
        <v>11.928708333333333</v>
      </c>
      <c r="F64" s="26">
        <v>16.029166666666669</v>
      </c>
      <c r="G64" s="3">
        <v>4.4000000000004036</v>
      </c>
      <c r="H64" s="27">
        <f t="shared" si="0"/>
        <v>635.82659056471311</v>
      </c>
    </row>
    <row r="65" spans="1:8" x14ac:dyDescent="0.25">
      <c r="A65" s="116">
        <v>42958</v>
      </c>
      <c r="B65" s="10">
        <v>0.28311955000000005</v>
      </c>
      <c r="C65" s="10">
        <v>1.9179420863904262</v>
      </c>
      <c r="D65" s="15">
        <v>0</v>
      </c>
      <c r="E65" s="9">
        <v>11.570208333333332</v>
      </c>
      <c r="F65" s="26">
        <v>14.845833333333337</v>
      </c>
      <c r="G65" s="3">
        <v>2.3999999999997357</v>
      </c>
      <c r="H65" s="27">
        <f t="shared" si="0"/>
        <v>397.70447103387494</v>
      </c>
    </row>
    <row r="66" spans="1:8" x14ac:dyDescent="0.25">
      <c r="A66" s="116">
        <v>42959</v>
      </c>
      <c r="B66" s="10">
        <v>0.28302160833333329</v>
      </c>
      <c r="C66" s="10">
        <v>1.9015451591001893</v>
      </c>
      <c r="D66" s="15">
        <v>0</v>
      </c>
      <c r="E66" s="9">
        <v>11.85091666666667</v>
      </c>
      <c r="F66" s="26">
        <v>15.674999999999999</v>
      </c>
      <c r="G66" s="3">
        <v>0.39999999999995595</v>
      </c>
      <c r="H66" s="27">
        <f t="shared" si="0"/>
        <v>65.717400698495311</v>
      </c>
    </row>
    <row r="67" spans="1:8" x14ac:dyDescent="0.25">
      <c r="A67" s="116">
        <v>42960</v>
      </c>
      <c r="B67" s="10">
        <v>0.28119052499999975</v>
      </c>
      <c r="C67" s="10">
        <v>1.959036471202473</v>
      </c>
      <c r="D67" s="15">
        <v>0</v>
      </c>
      <c r="E67" s="9">
        <v>11.726708333333335</v>
      </c>
      <c r="F67" s="26">
        <v>14.629166666666663</v>
      </c>
      <c r="G67" s="3">
        <v>2.8000000000005798</v>
      </c>
      <c r="H67" s="27">
        <f t="shared" si="0"/>
        <v>473.93010311340038</v>
      </c>
    </row>
    <row r="68" spans="1:8" x14ac:dyDescent="0.25">
      <c r="A68" s="116">
        <v>42961</v>
      </c>
      <c r="B68" s="10">
        <v>0.28759931666666683</v>
      </c>
      <c r="C68" s="10">
        <v>1.5342732006579025</v>
      </c>
      <c r="D68" s="15">
        <v>1.2999999999999998</v>
      </c>
      <c r="E68" s="9">
        <v>10.011708333333333</v>
      </c>
      <c r="F68" s="26">
        <v>8.6833333333333336</v>
      </c>
      <c r="G68" s="3">
        <v>0.79999999999991189</v>
      </c>
      <c r="H68" s="27">
        <f t="shared" si="0"/>
        <v>106.04896362946256</v>
      </c>
    </row>
    <row r="69" spans="1:8" x14ac:dyDescent="0.25">
      <c r="A69" s="116">
        <v>42962</v>
      </c>
      <c r="B69" s="10">
        <v>0.29519192500000008</v>
      </c>
      <c r="C69" s="10">
        <v>1.2202352018916505</v>
      </c>
      <c r="D69" s="15">
        <v>0</v>
      </c>
      <c r="E69" s="9">
        <v>8.2870833333333316</v>
      </c>
      <c r="F69" s="26">
        <v>8.0666666666666664</v>
      </c>
      <c r="G69" s="3">
        <v>1.600000000000712</v>
      </c>
      <c r="H69" s="27">
        <f t="shared" si="0"/>
        <v>168.68531430957682</v>
      </c>
    </row>
    <row r="70" spans="1:8" x14ac:dyDescent="0.25">
      <c r="A70" s="116">
        <v>42963</v>
      </c>
      <c r="B70" s="10">
        <v>0.28736085000000006</v>
      </c>
      <c r="C70" s="10">
        <v>1.5917165262831603</v>
      </c>
      <c r="D70" s="15">
        <v>0</v>
      </c>
      <c r="E70" s="9">
        <v>7.6692916666666697</v>
      </c>
      <c r="F70" s="26">
        <v>7.8791666666666664</v>
      </c>
      <c r="G70" s="3">
        <v>2.0000000000006679</v>
      </c>
      <c r="H70" s="27">
        <f t="shared" si="0"/>
        <v>275.048615741822</v>
      </c>
    </row>
    <row r="71" spans="1:8" x14ac:dyDescent="0.25">
      <c r="A71" s="116">
        <v>42964</v>
      </c>
      <c r="B71" s="10">
        <v>0.28449073333333336</v>
      </c>
      <c r="C71" s="10">
        <v>1.7248940661110479</v>
      </c>
      <c r="D71" s="15">
        <v>0</v>
      </c>
      <c r="E71" s="9">
        <v>8.5499166666666664</v>
      </c>
      <c r="F71" s="26">
        <v>9.5166666666666675</v>
      </c>
      <c r="G71" s="3">
        <v>5.5999999999993832</v>
      </c>
      <c r="H71" s="27">
        <f t="shared" si="0"/>
        <v>834.57274494707758</v>
      </c>
    </row>
    <row r="72" spans="1:8" x14ac:dyDescent="0.25">
      <c r="A72" s="116">
        <v>42965</v>
      </c>
      <c r="B72" s="10">
        <v>0.29001804999999997</v>
      </c>
      <c r="C72" s="10">
        <v>1.3935822008183045</v>
      </c>
      <c r="D72" s="15">
        <v>2.1</v>
      </c>
      <c r="E72" s="9">
        <v>8.5166666666666639</v>
      </c>
      <c r="F72" s="26">
        <v>8.1458333333333321</v>
      </c>
      <c r="G72" s="3">
        <v>0.79999999999991189</v>
      </c>
      <c r="H72" s="27">
        <f t="shared" si="0"/>
        <v>96.324401720550611</v>
      </c>
    </row>
    <row r="73" spans="1:8" x14ac:dyDescent="0.25">
      <c r="A73" s="116">
        <v>42966</v>
      </c>
      <c r="B73" s="10">
        <v>0.28545311666666662</v>
      </c>
      <c r="C73" s="10">
        <v>1.5384301564031382</v>
      </c>
      <c r="D73" s="15">
        <v>0</v>
      </c>
      <c r="E73" s="9">
        <v>7.3808333333333325</v>
      </c>
      <c r="F73" s="26">
        <v>6.7416666666666671</v>
      </c>
      <c r="G73" s="3">
        <v>1.1999999999998678</v>
      </c>
      <c r="H73" s="27">
        <f t="shared" si="0"/>
        <v>159.50443861585981</v>
      </c>
    </row>
    <row r="74" spans="1:8" x14ac:dyDescent="0.25">
      <c r="A74" s="116">
        <v>42967</v>
      </c>
      <c r="B74" s="10">
        <v>0.28790591666666671</v>
      </c>
      <c r="C74" s="10">
        <v>1.4850042213088592</v>
      </c>
      <c r="D74" s="15">
        <v>0.4</v>
      </c>
      <c r="E74" s="9">
        <v>8.6180833333333329</v>
      </c>
      <c r="F74" s="26">
        <v>9.1541666666666668</v>
      </c>
      <c r="G74" s="3">
        <v>2.4000000000006239</v>
      </c>
      <c r="H74" s="27">
        <f t="shared" si="0"/>
        <v>307.93047533068511</v>
      </c>
    </row>
    <row r="75" spans="1:8" x14ac:dyDescent="0.25">
      <c r="A75" s="116">
        <v>42968</v>
      </c>
      <c r="B75" s="10">
        <v>0.30297189999999991</v>
      </c>
      <c r="C75" s="10">
        <v>0.83965024361476459</v>
      </c>
      <c r="D75" s="15">
        <v>2.8000000000000003</v>
      </c>
      <c r="E75" s="9">
        <v>9.1805416666666666</v>
      </c>
      <c r="F75" s="26">
        <v>10.541666666666666</v>
      </c>
      <c r="G75" s="3">
        <v>3.6000000000004917</v>
      </c>
      <c r="H75" s="27">
        <f t="shared" si="0"/>
        <v>261.16481177397208</v>
      </c>
    </row>
    <row r="76" spans="1:8" x14ac:dyDescent="0.25">
      <c r="A76" s="116">
        <v>42969</v>
      </c>
      <c r="B76" s="10">
        <v>0.30517771666666671</v>
      </c>
      <c r="C76" s="10">
        <v>0.76044614254937848</v>
      </c>
      <c r="D76" s="15">
        <v>3.3</v>
      </c>
      <c r="E76" s="9">
        <v>9.7182083333333313</v>
      </c>
      <c r="F76" s="26">
        <v>11.591666666666663</v>
      </c>
      <c r="G76" s="3">
        <v>1.1999999999998678</v>
      </c>
      <c r="H76" s="27">
        <f t="shared" si="0"/>
        <v>78.843056059510886</v>
      </c>
    </row>
    <row r="77" spans="1:8" x14ac:dyDescent="0.25">
      <c r="A77" s="116">
        <v>42970</v>
      </c>
      <c r="B77" s="10">
        <v>0.38122303333333335</v>
      </c>
      <c r="C77" s="10">
        <v>1.4178853273920495</v>
      </c>
      <c r="D77" s="15">
        <v>9.6000000000000014</v>
      </c>
      <c r="E77" s="9">
        <v>9.0426666666666637</v>
      </c>
      <c r="F77" s="26">
        <v>8.7708333333333339</v>
      </c>
      <c r="G77" s="3">
        <v>6.8000000000001393</v>
      </c>
      <c r="H77" s="27">
        <f t="shared" si="0"/>
        <v>833.03598754939401</v>
      </c>
    </row>
    <row r="78" spans="1:8" x14ac:dyDescent="0.25">
      <c r="A78" s="116">
        <v>42971</v>
      </c>
      <c r="B78" s="10">
        <v>0.40525280833333349</v>
      </c>
      <c r="C78" s="10">
        <v>3.2215064819809154</v>
      </c>
      <c r="D78" s="15">
        <v>0.89999999999999991</v>
      </c>
      <c r="E78" s="9">
        <v>7.9556249999999986</v>
      </c>
      <c r="F78" s="26">
        <v>8.3041666666666654</v>
      </c>
      <c r="G78" s="3">
        <v>8.0000000000000071</v>
      </c>
      <c r="H78" s="27">
        <f t="shared" si="0"/>
        <v>2226.7052803452107</v>
      </c>
    </row>
    <row r="79" spans="1:8" x14ac:dyDescent="0.25">
      <c r="A79" s="116">
        <v>42972</v>
      </c>
      <c r="B79" s="10">
        <v>0.35147005833333328</v>
      </c>
      <c r="C79" s="10">
        <v>0.34153679453524194</v>
      </c>
      <c r="D79" s="15">
        <v>0.2</v>
      </c>
      <c r="E79" s="9">
        <v>7.7317916666666671</v>
      </c>
      <c r="F79" s="26">
        <v>7.5791666666666684</v>
      </c>
      <c r="G79" s="3">
        <v>3.5999999999996035</v>
      </c>
      <c r="H79" s="27">
        <f t="shared" si="0"/>
        <v>106.23160457222995</v>
      </c>
    </row>
    <row r="80" spans="1:8" x14ac:dyDescent="0.25">
      <c r="A80" s="116">
        <v>42973</v>
      </c>
      <c r="B80" s="10">
        <v>0.34228057499999992</v>
      </c>
      <c r="C80" s="10">
        <v>0.14914746458274841</v>
      </c>
      <c r="D80" s="15">
        <v>2</v>
      </c>
      <c r="E80" s="9">
        <v>8.0514583333333327</v>
      </c>
      <c r="F80" s="26">
        <v>8.2625000000000011</v>
      </c>
      <c r="G80" s="3">
        <v>3.1999999999996476</v>
      </c>
      <c r="H80" s="27">
        <f t="shared" si="0"/>
        <v>41.236291007833742</v>
      </c>
    </row>
    <row r="81" spans="1:8" x14ac:dyDescent="0.25">
      <c r="A81" s="116">
        <v>42974</v>
      </c>
      <c r="B81" s="10">
        <v>0.33141330833333327</v>
      </c>
      <c r="C81" s="10">
        <v>0.16442057082189768</v>
      </c>
      <c r="D81" s="15">
        <v>0</v>
      </c>
      <c r="E81" s="9">
        <v>6.9163749999999995</v>
      </c>
      <c r="F81" s="26">
        <v>6.2624999999999993</v>
      </c>
      <c r="G81" s="3">
        <v>5.2000000000003155</v>
      </c>
      <c r="H81" s="27">
        <f t="shared" si="0"/>
        <v>73.870874058866676</v>
      </c>
    </row>
    <row r="82" spans="1:8" x14ac:dyDescent="0.25">
      <c r="A82" s="116">
        <v>42975</v>
      </c>
      <c r="B82" s="10">
        <v>0.31331964999999973</v>
      </c>
      <c r="C82" s="10">
        <v>0.3622708596618211</v>
      </c>
      <c r="D82" s="15">
        <v>0</v>
      </c>
      <c r="E82" s="9">
        <v>6.8189583333333346</v>
      </c>
      <c r="F82" s="26">
        <v>6.4499999999999993</v>
      </c>
      <c r="G82" s="3">
        <v>2.3999999999997357</v>
      </c>
      <c r="H82" s="27">
        <f t="shared" si="0"/>
        <v>75.120485459466948</v>
      </c>
    </row>
    <row r="83" spans="1:8" x14ac:dyDescent="0.25">
      <c r="A83" s="116">
        <v>42976</v>
      </c>
      <c r="B83" s="10">
        <v>0.30353399999999986</v>
      </c>
      <c r="C83" s="10">
        <v>0.68292079950726092</v>
      </c>
      <c r="D83" s="15">
        <v>0</v>
      </c>
      <c r="E83" s="9">
        <v>8.4282916666666665</v>
      </c>
      <c r="F83" s="26">
        <v>10.558333333333332</v>
      </c>
      <c r="G83" s="3">
        <v>3.1999999999996476</v>
      </c>
      <c r="H83" s="27">
        <f t="shared" si="0"/>
        <v>188.8139426477467</v>
      </c>
    </row>
    <row r="84" spans="1:8" x14ac:dyDescent="0.25">
      <c r="A84" s="116">
        <v>42977</v>
      </c>
      <c r="B84" s="10">
        <v>0.30033173333333346</v>
      </c>
      <c r="C84" s="10">
        <v>0.82255975612383914</v>
      </c>
      <c r="D84" s="15">
        <v>0.60000000000000009</v>
      </c>
      <c r="E84" s="9">
        <v>8.5715416666666648</v>
      </c>
      <c r="F84" s="26">
        <v>9.1500000000000021</v>
      </c>
      <c r="G84" s="3">
        <v>3.1999999999996476</v>
      </c>
      <c r="H84" s="27">
        <f t="shared" si="0"/>
        <v>227.42132137309397</v>
      </c>
    </row>
    <row r="85" spans="1:8" x14ac:dyDescent="0.25">
      <c r="A85" s="116">
        <v>42978</v>
      </c>
      <c r="B85" s="10">
        <v>0.29859433333333346</v>
      </c>
      <c r="C85" s="10">
        <v>0.92878217502195604</v>
      </c>
      <c r="D85" s="15">
        <v>0</v>
      </c>
      <c r="E85" s="9">
        <v>7.3348750000000003</v>
      </c>
      <c r="F85" s="26">
        <v>6.75</v>
      </c>
      <c r="G85" s="3">
        <v>2.8000000000005798</v>
      </c>
      <c r="H85" s="27">
        <f t="shared" si="0"/>
        <v>224.69098378135814</v>
      </c>
    </row>
    <row r="86" spans="1:8" x14ac:dyDescent="0.25">
      <c r="A86" s="116">
        <v>42979</v>
      </c>
      <c r="B86" s="10">
        <v>0.29422528333333325</v>
      </c>
      <c r="C86" s="10">
        <v>1.0960785220400464</v>
      </c>
      <c r="D86" s="15">
        <v>0</v>
      </c>
      <c r="E86" s="9">
        <v>7.0462083333333325</v>
      </c>
      <c r="F86" s="26">
        <v>7.1625000000000005</v>
      </c>
      <c r="G86" s="3">
        <v>0.79999999999991189</v>
      </c>
      <c r="H86" s="27">
        <f t="shared" si="0"/>
        <v>75.760947443399658</v>
      </c>
    </row>
    <row r="87" spans="1:8" x14ac:dyDescent="0.25">
      <c r="A87" s="116">
        <v>42980</v>
      </c>
      <c r="B87" s="10">
        <v>0.2883530416666667</v>
      </c>
      <c r="C87" s="10">
        <v>1.4435484132230967</v>
      </c>
      <c r="D87" s="15">
        <v>0</v>
      </c>
      <c r="E87" s="9">
        <v>6.7326249999999996</v>
      </c>
      <c r="F87" s="26">
        <v>6.333333333333333</v>
      </c>
      <c r="G87" s="3">
        <v>1.1999999999998678</v>
      </c>
      <c r="H87" s="27">
        <f t="shared" si="0"/>
        <v>149.6670994829542</v>
      </c>
    </row>
    <row r="88" spans="1:8" x14ac:dyDescent="0.25">
      <c r="A88" s="116">
        <v>42981</v>
      </c>
      <c r="B88" s="10">
        <v>0.28290237499999998</v>
      </c>
      <c r="C88" s="10">
        <v>1.7365360035398993</v>
      </c>
      <c r="D88" s="15">
        <v>0</v>
      </c>
      <c r="E88" s="9">
        <v>5.5888333333333335</v>
      </c>
      <c r="F88" s="26">
        <v>4.7458333333333336</v>
      </c>
      <c r="G88" s="3">
        <v>1.9999999999997797</v>
      </c>
      <c r="H88" s="27">
        <f t="shared" ref="H88:H105" si="1">(C88*G88*(3600/1000)*24)</f>
        <v>300.07342141166157</v>
      </c>
    </row>
    <row r="89" spans="1:8" x14ac:dyDescent="0.25">
      <c r="A89" s="116">
        <v>42982</v>
      </c>
      <c r="B89" s="10">
        <v>0.28798682499999989</v>
      </c>
      <c r="C89" s="10">
        <v>1.3909537486137511</v>
      </c>
      <c r="D89" s="15">
        <v>1.2</v>
      </c>
      <c r="E89" s="9">
        <v>6.5569166666666661</v>
      </c>
      <c r="F89" s="26">
        <v>7.424999999999998</v>
      </c>
      <c r="G89" s="3">
        <v>0.39999999999995595</v>
      </c>
      <c r="H89" s="27">
        <f t="shared" si="1"/>
        <v>48.071361552085946</v>
      </c>
    </row>
    <row r="90" spans="1:8" x14ac:dyDescent="0.25">
      <c r="A90" s="116">
        <v>42983</v>
      </c>
      <c r="B90" s="10">
        <v>0.30327850000000017</v>
      </c>
      <c r="C90" s="10">
        <v>0.73726473336910647</v>
      </c>
      <c r="D90" s="15">
        <v>0</v>
      </c>
      <c r="E90" s="9">
        <v>8.660166666666667</v>
      </c>
      <c r="F90" s="26">
        <v>13.766666666666664</v>
      </c>
      <c r="G90" s="3">
        <v>1.5999999999998238</v>
      </c>
      <c r="H90" s="27">
        <f t="shared" si="1"/>
        <v>101.91947674093407</v>
      </c>
    </row>
    <row r="91" spans="1:8" x14ac:dyDescent="0.25">
      <c r="A91" s="116">
        <v>42984</v>
      </c>
      <c r="B91" s="10">
        <v>0.28908973333333327</v>
      </c>
      <c r="C91" s="10">
        <v>1.2758900620945806</v>
      </c>
      <c r="D91" s="15">
        <v>0.2</v>
      </c>
      <c r="E91" s="9">
        <v>9.2479583333333331</v>
      </c>
      <c r="F91" s="26">
        <v>12.466666666666667</v>
      </c>
      <c r="G91" s="3">
        <v>1.200000000000756</v>
      </c>
      <c r="H91" s="27">
        <f t="shared" si="1"/>
        <v>132.28428163804946</v>
      </c>
    </row>
    <row r="92" spans="1:8" x14ac:dyDescent="0.25">
      <c r="A92" s="116">
        <v>42985</v>
      </c>
      <c r="B92" s="10">
        <v>0.29731683333333325</v>
      </c>
      <c r="C92" s="10">
        <v>0.97668966104553334</v>
      </c>
      <c r="D92" s="15">
        <v>5.5</v>
      </c>
      <c r="E92" s="9">
        <v>9.0637500000000006</v>
      </c>
      <c r="F92" s="26">
        <v>9.8333333333333339</v>
      </c>
      <c r="G92" s="3">
        <v>1.1999999999998678</v>
      </c>
      <c r="H92" s="27">
        <f t="shared" si="1"/>
        <v>101.26318405718976</v>
      </c>
    </row>
    <row r="93" spans="1:8" x14ac:dyDescent="0.25">
      <c r="A93" s="116">
        <v>42986</v>
      </c>
      <c r="B93" s="10">
        <v>0.30773271666666663</v>
      </c>
      <c r="C93" s="10">
        <v>0.58522336346011239</v>
      </c>
      <c r="D93" s="15">
        <v>0.60000000000000009</v>
      </c>
      <c r="E93" s="9">
        <v>7.5156249999999991</v>
      </c>
      <c r="F93" s="26">
        <v>6.1333333333333329</v>
      </c>
      <c r="G93" s="3">
        <v>1.1999999999998678</v>
      </c>
      <c r="H93" s="27">
        <f t="shared" si="1"/>
        <v>60.675958323537778</v>
      </c>
    </row>
    <row r="94" spans="1:8" x14ac:dyDescent="0.25">
      <c r="A94" s="116">
        <v>42987</v>
      </c>
      <c r="B94" s="10">
        <v>0.32582211666666655</v>
      </c>
      <c r="C94" s="10">
        <v>0.51606389055911561</v>
      </c>
      <c r="D94" s="15">
        <v>3.4000000000000004</v>
      </c>
      <c r="E94" s="9">
        <v>7.3628750000000016</v>
      </c>
      <c r="F94" s="26">
        <v>6.3374999999999986</v>
      </c>
      <c r="G94" s="3">
        <v>1.9999999999997797</v>
      </c>
      <c r="H94" s="27">
        <f t="shared" si="1"/>
        <v>89.175840288605357</v>
      </c>
    </row>
    <row r="95" spans="1:8" x14ac:dyDescent="0.25">
      <c r="A95" s="116">
        <v>42988</v>
      </c>
      <c r="B95" s="10">
        <v>0.36584193333333331</v>
      </c>
      <c r="C95" s="10">
        <v>0.71839495767644868</v>
      </c>
      <c r="D95" s="15">
        <v>0.60000000000000009</v>
      </c>
      <c r="E95" s="9">
        <v>6.3564583333333333</v>
      </c>
      <c r="F95" s="26">
        <v>5.3833333333333337</v>
      </c>
      <c r="G95" s="3">
        <v>3.6000000000004917</v>
      </c>
      <c r="H95" s="27">
        <f t="shared" si="1"/>
        <v>223.44956763571312</v>
      </c>
    </row>
    <row r="96" spans="1:8" x14ac:dyDescent="0.25">
      <c r="A96" s="116">
        <v>42989</v>
      </c>
      <c r="B96" s="10">
        <v>0.34167589166666662</v>
      </c>
      <c r="C96" s="10">
        <v>0.18606802034444994</v>
      </c>
      <c r="D96" s="15">
        <v>0.2</v>
      </c>
      <c r="E96" s="9">
        <v>6.542041666666667</v>
      </c>
      <c r="F96" s="26">
        <v>5.541666666666667</v>
      </c>
      <c r="G96" s="3">
        <v>4.4000000000004036</v>
      </c>
      <c r="H96" s="27">
        <f t="shared" si="1"/>
        <v>70.735618614152585</v>
      </c>
    </row>
    <row r="97" spans="1:8" x14ac:dyDescent="0.25">
      <c r="A97" s="116">
        <v>42990</v>
      </c>
      <c r="B97" s="10">
        <v>0.32721459166666633</v>
      </c>
      <c r="C97" s="10">
        <v>0.17103168374043953</v>
      </c>
      <c r="D97" s="15">
        <v>0.2</v>
      </c>
      <c r="E97" s="9">
        <v>6.0527083333333342</v>
      </c>
      <c r="F97" s="26">
        <v>5.5750000000000002</v>
      </c>
      <c r="G97" s="3">
        <v>0.79999999999991189</v>
      </c>
      <c r="H97" s="27">
        <f t="shared" si="1"/>
        <v>11.821709980137879</v>
      </c>
    </row>
    <row r="98" spans="1:8" x14ac:dyDescent="0.25">
      <c r="A98" s="116">
        <v>42991</v>
      </c>
      <c r="B98" s="10">
        <v>0.31362199166666654</v>
      </c>
      <c r="C98" s="10">
        <v>0.36590229687505654</v>
      </c>
      <c r="D98" s="15">
        <v>0</v>
      </c>
      <c r="E98" s="9">
        <v>5.1240000000000006</v>
      </c>
      <c r="F98" s="26">
        <v>4.2541666666666664</v>
      </c>
      <c r="G98" s="3">
        <v>1.5999999999998238</v>
      </c>
      <c r="H98" s="27">
        <f t="shared" si="1"/>
        <v>50.582333520002251</v>
      </c>
    </row>
    <row r="99" spans="1:8" x14ac:dyDescent="0.25">
      <c r="A99" s="116">
        <v>42992</v>
      </c>
      <c r="B99" s="10">
        <v>0.3049520249999999</v>
      </c>
      <c r="C99" s="10">
        <v>0.58671760887943536</v>
      </c>
      <c r="D99" s="15">
        <v>0</v>
      </c>
      <c r="E99" s="9">
        <v>4.9197083333333333</v>
      </c>
      <c r="F99" s="26">
        <v>4.1083333333333334</v>
      </c>
      <c r="G99" s="3">
        <v>0.79999999999991189</v>
      </c>
      <c r="H99" s="27">
        <f t="shared" si="1"/>
        <v>40.553921125742107</v>
      </c>
    </row>
    <row r="100" spans="1:8" x14ac:dyDescent="0.25">
      <c r="A100" s="116">
        <v>42993</v>
      </c>
      <c r="B100" s="10">
        <v>0.30235869999999987</v>
      </c>
      <c r="C100" s="10">
        <v>0.75002403987768529</v>
      </c>
      <c r="D100" s="15">
        <v>0</v>
      </c>
      <c r="E100" s="9">
        <v>4.9146250000000009</v>
      </c>
      <c r="F100" s="26">
        <v>3.7291666666666665</v>
      </c>
      <c r="G100" s="3">
        <v>1.1999999999998678</v>
      </c>
      <c r="H100" s="27">
        <f t="shared" si="1"/>
        <v>77.762492454509854</v>
      </c>
    </row>
    <row r="101" spans="1:8" x14ac:dyDescent="0.25">
      <c r="A101" s="116">
        <v>42994</v>
      </c>
      <c r="B101" s="10">
        <v>0.29721037499999997</v>
      </c>
      <c r="C101" s="10">
        <v>0.98115841975013929</v>
      </c>
      <c r="D101" s="15">
        <v>0</v>
      </c>
      <c r="E101" s="9">
        <v>4.085</v>
      </c>
      <c r="F101" s="26">
        <v>2.8416666666666663</v>
      </c>
      <c r="G101" s="3">
        <v>1.1999999999998678</v>
      </c>
      <c r="H101" s="27">
        <f t="shared" si="1"/>
        <v>101.72650495968323</v>
      </c>
    </row>
    <row r="102" spans="1:8" x14ac:dyDescent="0.25">
      <c r="A102" s="116">
        <v>42995</v>
      </c>
      <c r="B102" s="10">
        <v>0.29561349999999975</v>
      </c>
      <c r="C102" s="10">
        <v>0.95830318267894865</v>
      </c>
      <c r="D102" s="15">
        <v>0.4</v>
      </c>
      <c r="E102" s="9">
        <v>5.3422500000000008</v>
      </c>
      <c r="F102" s="26">
        <v>6.2124999999999995</v>
      </c>
      <c r="G102" s="3">
        <v>2.8000000000005798</v>
      </c>
      <c r="H102" s="27">
        <f t="shared" si="1"/>
        <v>231.83270595373926</v>
      </c>
    </row>
    <row r="103" spans="1:8" x14ac:dyDescent="0.25">
      <c r="A103" s="116">
        <v>42996</v>
      </c>
      <c r="B103" s="10">
        <v>0.33516489999999971</v>
      </c>
      <c r="C103" s="10">
        <v>0.28554866383674388</v>
      </c>
      <c r="D103" s="15">
        <v>4.7</v>
      </c>
      <c r="E103" s="9">
        <v>5.8753750000000009</v>
      </c>
      <c r="F103" s="26">
        <v>6.7625000000000002</v>
      </c>
      <c r="G103" s="3">
        <v>1.1999999999998678</v>
      </c>
      <c r="H103" s="27">
        <f t="shared" si="1"/>
        <v>29.605685466590344</v>
      </c>
    </row>
    <row r="104" spans="1:8" x14ac:dyDescent="0.25">
      <c r="A104" s="116">
        <v>42997</v>
      </c>
      <c r="B104" s="10">
        <v>0.32360778333333329</v>
      </c>
      <c r="C104" s="10">
        <v>0.21759255850440309</v>
      </c>
      <c r="D104" s="15">
        <v>0</v>
      </c>
      <c r="E104" s="9">
        <v>6.457250000000001</v>
      </c>
      <c r="F104" s="26">
        <v>7.8499999999999979</v>
      </c>
      <c r="G104" s="3">
        <v>3.2000000000005357</v>
      </c>
      <c r="H104" s="27">
        <f t="shared" si="1"/>
        <v>60.159990575307447</v>
      </c>
    </row>
    <row r="105" spans="1:8" x14ac:dyDescent="0.25">
      <c r="A105" s="116">
        <v>42998</v>
      </c>
      <c r="B105" s="28">
        <v>0.30638708333333342</v>
      </c>
      <c r="C105" s="28">
        <v>0.50992368113089592</v>
      </c>
      <c r="D105" s="29">
        <v>0</v>
      </c>
      <c r="E105" s="2">
        <v>5.4701249999999995</v>
      </c>
      <c r="F105" s="30">
        <v>4.9708333333333332</v>
      </c>
      <c r="G105" s="3">
        <v>3.9999999999995595</v>
      </c>
      <c r="H105" s="31">
        <f t="shared" si="1"/>
        <v>176.22962419881821</v>
      </c>
    </row>
    <row r="106" spans="1:8" x14ac:dyDescent="0.25">
      <c r="A106" s="116">
        <v>42999</v>
      </c>
      <c r="B106" s="10"/>
      <c r="C106" s="10"/>
      <c r="D106" s="15"/>
      <c r="E106" s="9"/>
      <c r="F106" s="26"/>
      <c r="G106" s="3">
        <v>5.2000000000003155</v>
      </c>
      <c r="H106" s="27"/>
    </row>
    <row r="107" spans="1:8" x14ac:dyDescent="0.25">
      <c r="A107" s="32"/>
      <c r="B107" s="33"/>
      <c r="C107" s="33"/>
      <c r="D107" s="34"/>
      <c r="E107" s="35"/>
      <c r="F107" s="35"/>
      <c r="G107" s="36"/>
      <c r="H107" s="35"/>
    </row>
    <row r="108" spans="1:8" x14ac:dyDescent="0.25">
      <c r="A108" s="32"/>
      <c r="B108" s="33"/>
      <c r="C108" s="33"/>
      <c r="D108" s="34"/>
      <c r="E108" s="35"/>
      <c r="F108" s="35"/>
      <c r="G108" s="36"/>
      <c r="H108" s="35"/>
    </row>
    <row r="109" spans="1:8" x14ac:dyDescent="0.25">
      <c r="A109" s="32"/>
      <c r="B109" s="33"/>
      <c r="C109" s="33"/>
      <c r="D109" s="34"/>
      <c r="E109" s="35"/>
      <c r="F109" s="35"/>
      <c r="G109" s="36"/>
      <c r="H109" s="35"/>
    </row>
    <row r="110" spans="1:8" x14ac:dyDescent="0.25">
      <c r="A110" s="32"/>
      <c r="B110" s="33"/>
      <c r="C110" s="33"/>
      <c r="D110" s="34"/>
      <c r="E110" s="35"/>
      <c r="F110" s="35"/>
      <c r="G110" s="36"/>
      <c r="H110" s="35"/>
    </row>
    <row r="111" spans="1:8" x14ac:dyDescent="0.25">
      <c r="A111" s="32"/>
      <c r="B111" s="33"/>
      <c r="C111" s="33"/>
      <c r="D111" s="34"/>
      <c r="E111" s="35"/>
      <c r="F111" s="35"/>
      <c r="G111" s="36"/>
      <c r="H111" s="35"/>
    </row>
    <row r="112" spans="1:8" x14ac:dyDescent="0.25">
      <c r="A112" s="32"/>
      <c r="B112" s="33"/>
      <c r="C112" s="33"/>
      <c r="D112" s="34"/>
      <c r="E112" s="35"/>
      <c r="F112" s="35"/>
      <c r="G112" s="36"/>
      <c r="H112" s="35"/>
    </row>
    <row r="113" spans="1:8" x14ac:dyDescent="0.25">
      <c r="A113" s="32"/>
      <c r="B113" s="33"/>
      <c r="C113" s="33"/>
      <c r="D113" s="34"/>
      <c r="E113" s="35"/>
      <c r="F113" s="35"/>
      <c r="G113" s="36"/>
      <c r="H113" s="35"/>
    </row>
    <row r="114" spans="1:8" x14ac:dyDescent="0.25">
      <c r="A114" s="32"/>
      <c r="B114" s="33"/>
      <c r="C114" s="33"/>
      <c r="D114" s="34"/>
      <c r="E114" s="35"/>
      <c r="F114" s="35"/>
      <c r="G114" s="36"/>
      <c r="H114" s="35"/>
    </row>
    <row r="115" spans="1:8" x14ac:dyDescent="0.25">
      <c r="A115" s="32"/>
      <c r="B115" s="33"/>
      <c r="C115" s="33"/>
      <c r="D115" s="34"/>
      <c r="E115" s="35"/>
      <c r="F115" s="35"/>
      <c r="G115" s="36"/>
      <c r="H115" s="35"/>
    </row>
    <row r="116" spans="1:8" x14ac:dyDescent="0.25">
      <c r="A116" s="32"/>
      <c r="B116" s="33"/>
      <c r="C116" s="33"/>
      <c r="D116" s="34"/>
      <c r="E116" s="35"/>
      <c r="F116" s="35"/>
      <c r="G116" s="36"/>
      <c r="H116" s="35"/>
    </row>
    <row r="117" spans="1:8" x14ac:dyDescent="0.25">
      <c r="A117" s="32"/>
      <c r="B117" s="33"/>
      <c r="C117" s="33"/>
      <c r="D117" s="34"/>
      <c r="E117" s="35"/>
      <c r="F117" s="35"/>
      <c r="G117" s="36"/>
      <c r="H117" s="35"/>
    </row>
    <row r="118" spans="1:8" x14ac:dyDescent="0.25">
      <c r="A118" s="32"/>
      <c r="B118" s="33"/>
      <c r="C118" s="33"/>
      <c r="D118" s="34"/>
      <c r="E118" s="35"/>
      <c r="F118" s="35"/>
      <c r="G118" s="36"/>
      <c r="H118" s="35"/>
    </row>
    <row r="119" spans="1:8" x14ac:dyDescent="0.25">
      <c r="A119" s="32"/>
      <c r="B119" s="33"/>
      <c r="C119" s="33"/>
      <c r="D119" s="34"/>
      <c r="E119" s="35"/>
      <c r="F119" s="35"/>
      <c r="G119" s="36"/>
      <c r="H119" s="35"/>
    </row>
    <row r="120" spans="1:8" x14ac:dyDescent="0.25">
      <c r="A120" s="32"/>
      <c r="B120" s="33"/>
      <c r="C120" s="33"/>
      <c r="D120" s="34"/>
      <c r="E120" s="35"/>
      <c r="F120" s="35"/>
      <c r="G120" s="36"/>
      <c r="H120" s="35"/>
    </row>
    <row r="121" spans="1:8" x14ac:dyDescent="0.25">
      <c r="A121" s="32"/>
      <c r="B121" s="33"/>
      <c r="C121" s="33"/>
      <c r="D121" s="34"/>
      <c r="E121" s="35"/>
      <c r="F121" s="35"/>
      <c r="G121" s="36"/>
      <c r="H121" s="35"/>
    </row>
    <row r="122" spans="1:8" x14ac:dyDescent="0.25">
      <c r="A122" s="32"/>
      <c r="B122" s="33"/>
      <c r="C122" s="33"/>
      <c r="D122" s="34"/>
      <c r="E122" s="35"/>
      <c r="F122" s="35"/>
      <c r="G122" s="36"/>
      <c r="H122" s="35"/>
    </row>
    <row r="123" spans="1:8" x14ac:dyDescent="0.25">
      <c r="A123" s="32"/>
      <c r="B123" s="33"/>
      <c r="C123" s="33"/>
      <c r="D123" s="34"/>
      <c r="E123" s="35"/>
      <c r="F123" s="35"/>
      <c r="G123" s="36"/>
      <c r="H123" s="35"/>
    </row>
    <row r="124" spans="1:8" x14ac:dyDescent="0.25">
      <c r="A124" s="32"/>
      <c r="B124" s="33"/>
      <c r="C124" s="33"/>
      <c r="D124" s="34"/>
      <c r="E124" s="35"/>
      <c r="F124" s="35"/>
      <c r="G124" s="36"/>
      <c r="H124" s="35"/>
    </row>
    <row r="125" spans="1:8" x14ac:dyDescent="0.25">
      <c r="A125" s="32"/>
      <c r="B125" s="33"/>
      <c r="C125" s="33"/>
      <c r="D125" s="34"/>
      <c r="E125" s="35"/>
      <c r="F125" s="35"/>
      <c r="G125" s="36"/>
      <c r="H125" s="35"/>
    </row>
    <row r="126" spans="1:8" x14ac:dyDescent="0.25">
      <c r="A126" s="32"/>
      <c r="B126" s="33"/>
      <c r="C126" s="33"/>
      <c r="D126" s="34"/>
      <c r="E126" s="35"/>
      <c r="F126" s="35"/>
      <c r="G126" s="36"/>
      <c r="H126" s="35"/>
    </row>
    <row r="127" spans="1:8" x14ac:dyDescent="0.25">
      <c r="A127" s="32"/>
      <c r="B127" s="33"/>
      <c r="C127" s="33"/>
      <c r="D127" s="34"/>
      <c r="E127" s="35"/>
      <c r="F127" s="35"/>
      <c r="G127" s="36"/>
      <c r="H127" s="35"/>
    </row>
    <row r="128" spans="1:8" x14ac:dyDescent="0.25">
      <c r="A128" s="32"/>
      <c r="B128" s="33"/>
      <c r="C128" s="33"/>
      <c r="D128" s="34"/>
      <c r="E128" s="35"/>
      <c r="F128" s="35"/>
      <c r="G128" s="36"/>
      <c r="H128" s="35"/>
    </row>
    <row r="129" spans="1:9" x14ac:dyDescent="0.25">
      <c r="A129" s="32"/>
      <c r="B129" s="33"/>
      <c r="C129" s="33"/>
      <c r="D129" s="34"/>
      <c r="E129" s="35"/>
      <c r="F129" s="35"/>
      <c r="G129" s="36"/>
      <c r="H129" s="35"/>
    </row>
    <row r="130" spans="1:9" x14ac:dyDescent="0.25">
      <c r="A130" s="32"/>
      <c r="B130" s="33"/>
      <c r="C130" s="33"/>
      <c r="D130" s="34"/>
      <c r="E130" s="35"/>
      <c r="F130" s="35"/>
      <c r="G130" s="36"/>
      <c r="H130" s="35"/>
    </row>
    <row r="131" spans="1:9" x14ac:dyDescent="0.25">
      <c r="A131" s="32"/>
      <c r="B131" s="33"/>
      <c r="C131" s="33"/>
      <c r="D131" s="34"/>
      <c r="E131" s="35"/>
      <c r="F131" s="35"/>
      <c r="G131" s="36"/>
      <c r="H131" s="35"/>
    </row>
    <row r="132" spans="1:9" x14ac:dyDescent="0.25">
      <c r="A132" s="32"/>
      <c r="B132" s="33"/>
      <c r="C132" s="33"/>
      <c r="D132" s="34"/>
      <c r="E132" s="35"/>
      <c r="F132" s="35"/>
      <c r="G132" s="36"/>
      <c r="H132" s="35"/>
    </row>
    <row r="133" spans="1:9" x14ac:dyDescent="0.25">
      <c r="A133" s="32"/>
      <c r="B133" s="33"/>
      <c r="C133" s="33"/>
      <c r="D133" s="34"/>
      <c r="E133" s="35"/>
      <c r="F133" s="35"/>
      <c r="G133" s="35"/>
      <c r="H133" s="35"/>
    </row>
    <row r="134" spans="1:9" x14ac:dyDescent="0.25">
      <c r="A134" s="32"/>
      <c r="B134" s="33"/>
      <c r="C134" s="33"/>
      <c r="D134" s="34"/>
      <c r="E134" s="35"/>
      <c r="F134" s="35"/>
      <c r="G134" s="35"/>
      <c r="H134" s="35"/>
    </row>
    <row r="135" spans="1:9" x14ac:dyDescent="0.25">
      <c r="A135" s="32"/>
      <c r="B135" s="33"/>
      <c r="C135" s="33"/>
      <c r="D135" s="34"/>
      <c r="E135" s="35"/>
      <c r="F135" s="35"/>
      <c r="G135" s="35"/>
      <c r="H135" s="35"/>
    </row>
    <row r="136" spans="1:9" x14ac:dyDescent="0.25">
      <c r="A136" s="32"/>
      <c r="B136" s="33"/>
      <c r="C136" s="33"/>
      <c r="D136" s="37"/>
      <c r="E136" s="37"/>
      <c r="F136" s="37"/>
      <c r="G136" s="37"/>
      <c r="H136" s="37"/>
      <c r="I136" s="4"/>
    </row>
    <row r="137" spans="1:9" x14ac:dyDescent="0.25"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B144" s="4"/>
      <c r="C144" s="4"/>
      <c r="D144" s="4"/>
      <c r="E144" s="4"/>
      <c r="F144" s="4"/>
      <c r="G144" s="4"/>
      <c r="H144" s="4"/>
      <c r="I144" s="4"/>
    </row>
    <row r="145" spans="2:9" x14ac:dyDescent="0.25">
      <c r="B145" s="4"/>
      <c r="C145" s="4"/>
      <c r="D145" s="4"/>
      <c r="E145" s="4"/>
      <c r="F145" s="4"/>
      <c r="G145" s="4"/>
      <c r="H145" s="4"/>
      <c r="I145" s="4"/>
    </row>
    <row r="146" spans="2:9" x14ac:dyDescent="0.25">
      <c r="B146" s="4"/>
      <c r="C146" s="4"/>
      <c r="D146" s="4"/>
      <c r="E146" s="4"/>
      <c r="F146" s="4"/>
      <c r="G146" s="4"/>
      <c r="H146" s="4"/>
      <c r="I146" s="4"/>
    </row>
    <row r="147" spans="2:9" x14ac:dyDescent="0.25">
      <c r="B147" s="4"/>
      <c r="C147" s="4"/>
      <c r="D147" s="4"/>
      <c r="E147" s="4"/>
      <c r="F147" s="4"/>
      <c r="G147" s="4"/>
      <c r="H147" s="4"/>
      <c r="I147" s="4"/>
    </row>
    <row r="148" spans="2:9" x14ac:dyDescent="0.25">
      <c r="B148" s="4"/>
      <c r="C148" s="4"/>
      <c r="D148" s="4"/>
      <c r="E148" s="4"/>
      <c r="F148" s="4"/>
      <c r="G148" s="4"/>
      <c r="H148" s="4"/>
      <c r="I148" s="4"/>
    </row>
    <row r="149" spans="2:9" x14ac:dyDescent="0.25">
      <c r="B149" s="4"/>
      <c r="C149" s="4"/>
      <c r="D149" s="4"/>
      <c r="E149" s="4"/>
      <c r="F149" s="4"/>
      <c r="G149" s="4"/>
      <c r="H149" s="4"/>
      <c r="I149" s="4"/>
    </row>
    <row r="150" spans="2:9" x14ac:dyDescent="0.25">
      <c r="B150" s="4"/>
      <c r="C150" s="4"/>
      <c r="D150" s="4"/>
      <c r="E150" s="4"/>
      <c r="F150" s="4"/>
      <c r="G150" s="4"/>
      <c r="H150" s="4"/>
      <c r="I150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Template</vt:lpstr>
      <vt:lpstr>Lab_Analysis</vt:lpstr>
      <vt:lpstr>NI_SI_TW01</vt:lpstr>
      <vt:lpstr>NI_SI05</vt:lpstr>
      <vt:lpstr>NI_SI_IR01</vt:lpstr>
      <vt:lpstr>Template!Print_Area</vt:lpstr>
    </vt:vector>
  </TitlesOfParts>
  <Company>Government of Yukon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Jeff.VanZandvoort</dc:creator>
  <cp:lastModifiedBy>Jeff.VanZandvoort</cp:lastModifiedBy>
  <cp:lastPrinted>2017-02-09T00:06:35Z</cp:lastPrinted>
  <dcterms:created xsi:type="dcterms:W3CDTF">2015-12-18T18:52:37Z</dcterms:created>
  <dcterms:modified xsi:type="dcterms:W3CDTF">2018-03-06T17:58:44Z</dcterms:modified>
</cp:coreProperties>
</file>